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workbookProtection workbookPassword="CF58" lockStructure="1"/>
  <bookViews>
    <workbookView xWindow="0" yWindow="0" windowWidth="23310" windowHeight="11445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учебников'!$K$1:$K$45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5621"/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U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AY468" i="10"/>
  <c r="CX468" i="10" s="1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CW378" i="10" s="1"/>
  <c r="AY378" i="10"/>
  <c r="AX377" i="10"/>
  <c r="AY377" i="10"/>
  <c r="CU377" i="10" s="1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V262" i="10"/>
  <c r="AX261" i="10"/>
  <c r="CU261" i="10" s="1"/>
  <c r="AY261" i="10"/>
  <c r="AU261" i="10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X249" i="10"/>
  <c r="AY249" i="10"/>
  <c r="AX248" i="10"/>
  <c r="AY248" i="10"/>
  <c r="AW248" i="10" s="1"/>
  <c r="AX247" i="10"/>
  <c r="AY247" i="10"/>
  <c r="AW247" i="10" s="1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U232" i="10" s="1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/>
  <c r="AX140" i="10"/>
  <c r="AY140" i="10"/>
  <c r="AX139" i="10"/>
  <c r="AY139" i="10"/>
  <c r="CU139" i="10" s="1"/>
  <c r="AX138" i="10"/>
  <c r="AY138" i="10"/>
  <c r="AX137" i="10"/>
  <c r="AY137" i="10"/>
  <c r="AU137" i="10" s="1"/>
  <c r="AX136" i="10"/>
  <c r="AY136" i="10"/>
  <c r="CX136" i="10" s="1"/>
  <c r="AX135" i="10"/>
  <c r="AY135" i="10"/>
  <c r="AX134" i="10"/>
  <c r="AY134" i="10"/>
  <c r="AU134" i="10" s="1"/>
  <c r="AX133" i="10"/>
  <c r="AY133" i="10"/>
  <c r="AX132" i="10"/>
  <c r="CU132" i="10" s="1"/>
  <c r="AY132" i="10"/>
  <c r="AW132" i="10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X123" i="10"/>
  <c r="AY123" i="10"/>
  <c r="AX122" i="10"/>
  <c r="AY122" i="10"/>
  <c r="AX121" i="10"/>
  <c r="AY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AY113" i="10"/>
  <c r="AX112" i="10"/>
  <c r="AY112" i="10"/>
  <c r="CU112" i="10" s="1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J7" i="10"/>
  <c r="M7" i="10"/>
  <c r="S7" i="10"/>
  <c r="U7" i="10"/>
  <c r="Z7" i="10"/>
  <c r="AA7" i="10"/>
  <c r="CR7" i="10"/>
  <c r="AE7" i="10"/>
  <c r="AJ7" i="10"/>
  <c r="AK7" i="10"/>
  <c r="AQ7" i="10"/>
  <c r="AS7" i="10"/>
  <c r="AU3" i="10"/>
  <c r="A3" i="10" s="1"/>
  <c r="AU86" i="10"/>
  <c r="AU189" i="10"/>
  <c r="AU195" i="10"/>
  <c r="AU219" i="10"/>
  <c r="AU235" i="10"/>
  <c r="AU244" i="10"/>
  <c r="AU267" i="10"/>
  <c r="AU273" i="10"/>
  <c r="AU288" i="10"/>
  <c r="AU360" i="10"/>
  <c r="AU363" i="10"/>
  <c r="AU364" i="10"/>
  <c r="AU378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V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8" i="10"/>
  <c r="AW131" i="10"/>
  <c r="AW137" i="10"/>
  <c r="AW138" i="10"/>
  <c r="AW139" i="10"/>
  <c r="AW146" i="10"/>
  <c r="AW152" i="10"/>
  <c r="AW172" i="10"/>
  <c r="AW189" i="10"/>
  <c r="AW195" i="10"/>
  <c r="AW219" i="10"/>
  <c r="AW232" i="10"/>
  <c r="AW235" i="10"/>
  <c r="AW238" i="10"/>
  <c r="AW240" i="10"/>
  <c r="AW243" i="10"/>
  <c r="AW273" i="10"/>
  <c r="AW276" i="10"/>
  <c r="AW280" i="10"/>
  <c r="AW288" i="10"/>
  <c r="AW358" i="10"/>
  <c r="AW360" i="10"/>
  <c r="AW378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/>
  <c r="CP506" i="10"/>
  <c r="CP505" i="10"/>
  <c r="CY505" i="10"/>
  <c r="CP504" i="10"/>
  <c r="CY504" i="10" s="1"/>
  <c r="AV504" i="10"/>
  <c r="CP503" i="10"/>
  <c r="CP502" i="10"/>
  <c r="CY502" i="10"/>
  <c r="CP501" i="10"/>
  <c r="CY501" i="10" s="1"/>
  <c r="CP500" i="10"/>
  <c r="CY500" i="10"/>
  <c r="CP499" i="10"/>
  <c r="CY499" i="10"/>
  <c r="CP498" i="10"/>
  <c r="AV498" i="10"/>
  <c r="CP497" i="10"/>
  <c r="CY497" i="10" s="1"/>
  <c r="CP496" i="10"/>
  <c r="CY496" i="10" s="1"/>
  <c r="CP495" i="10"/>
  <c r="CY495" i="10"/>
  <c r="CP494" i="10"/>
  <c r="CY494" i="10" s="1"/>
  <c r="CP493" i="10"/>
  <c r="CP492" i="10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/>
  <c r="CP483" i="10"/>
  <c r="CP482" i="10"/>
  <c r="CP481" i="10"/>
  <c r="CY481" i="10"/>
  <c r="CP480" i="10"/>
  <c r="AV480" i="10" s="1"/>
  <c r="CP479" i="10"/>
  <c r="CY479" i="10" s="1"/>
  <c r="CP478" i="10"/>
  <c r="CY478" i="10" s="1"/>
  <c r="CP477" i="10"/>
  <c r="AV477" i="10" s="1"/>
  <c r="CP476" i="10"/>
  <c r="CY476" i="10" s="1"/>
  <c r="CP475" i="10"/>
  <c r="CY475" i="10" s="1"/>
  <c r="CP474" i="10"/>
  <c r="CY474" i="10" s="1"/>
  <c r="AV474" i="10"/>
  <c r="CP473" i="10"/>
  <c r="CP472" i="10"/>
  <c r="AV472" i="10"/>
  <c r="CP471" i="10"/>
  <c r="CY471" i="10" s="1"/>
  <c r="CP470" i="10"/>
  <c r="CY470" i="10" s="1"/>
  <c r="CP469" i="10"/>
  <c r="CY469" i="10"/>
  <c r="CP468" i="10"/>
  <c r="CY468" i="10" s="1"/>
  <c r="CP467" i="10"/>
  <c r="CY467" i="10" s="1"/>
  <c r="CP466" i="10"/>
  <c r="CY466" i="10"/>
  <c r="AV466" i="10"/>
  <c r="CP465" i="10"/>
  <c r="CY465" i="10" s="1"/>
  <c r="CP464" i="10"/>
  <c r="CY464" i="10"/>
  <c r="CP463" i="10"/>
  <c r="CP462" i="10"/>
  <c r="CP461" i="10"/>
  <c r="CP460" i="10"/>
  <c r="CY460" i="10" s="1"/>
  <c r="CP459" i="10"/>
  <c r="CY459" i="10" s="1"/>
  <c r="CP458" i="10"/>
  <c r="CP457" i="10"/>
  <c r="CP456" i="10"/>
  <c r="AV456" i="10"/>
  <c r="CP455" i="10"/>
  <c r="CY455" i="10" s="1"/>
  <c r="CP454" i="10"/>
  <c r="CY454" i="10"/>
  <c r="CP453" i="10"/>
  <c r="CY453" i="10" s="1"/>
  <c r="CP452" i="10"/>
  <c r="CP451" i="10"/>
  <c r="CP450" i="10"/>
  <c r="CP449" i="10"/>
  <c r="CY449" i="10" s="1"/>
  <c r="CP448" i="10"/>
  <c r="CY448" i="10" s="1"/>
  <c r="CP447" i="10"/>
  <c r="CY447" i="10" s="1"/>
  <c r="CP446" i="10"/>
  <c r="CP445" i="10"/>
  <c r="CY445" i="10" s="1"/>
  <c r="CP444" i="10"/>
  <c r="CY444" i="10"/>
  <c r="CP443" i="10"/>
  <c r="CP442" i="10"/>
  <c r="CY442" i="10"/>
  <c r="CP441" i="10"/>
  <c r="CP440" i="10"/>
  <c r="CY440" i="10" s="1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 s="1"/>
  <c r="CP423" i="10"/>
  <c r="CP422" i="10"/>
  <c r="CY422" i="10" s="1"/>
  <c r="CP421" i="10"/>
  <c r="CY421" i="10" s="1"/>
  <c r="CP420" i="10"/>
  <c r="CP419" i="10"/>
  <c r="CY419" i="10"/>
  <c r="CP418" i="10"/>
  <c r="CY418" i="10" s="1"/>
  <c r="CP417" i="10"/>
  <c r="CP416" i="10"/>
  <c r="CY416" i="10" s="1"/>
  <c r="CP415" i="10"/>
  <c r="CY415" i="10" s="1"/>
  <c r="CP414" i="10"/>
  <c r="CP413" i="10"/>
  <c r="CP412" i="10"/>
  <c r="CY412" i="10" s="1"/>
  <c r="CP411" i="10"/>
  <c r="CY411" i="10" s="1"/>
  <c r="CP410" i="10"/>
  <c r="CP409" i="10"/>
  <c r="CY409" i="10" s="1"/>
  <c r="CP408" i="10"/>
  <c r="CY408" i="10"/>
  <c r="CP407" i="10"/>
  <c r="CP406" i="10"/>
  <c r="CY406" i="10"/>
  <c r="CP405" i="10"/>
  <c r="CY405" i="10" s="1"/>
  <c r="CP404" i="10"/>
  <c r="CP403" i="10"/>
  <c r="CY403" i="10"/>
  <c r="CP402" i="10"/>
  <c r="CY402" i="10" s="1"/>
  <c r="CP401" i="10"/>
  <c r="CY401" i="10" s="1"/>
  <c r="CP400" i="10"/>
  <c r="CY400" i="10"/>
  <c r="CP399" i="10"/>
  <c r="CY399" i="10" s="1"/>
  <c r="CP398" i="10"/>
  <c r="CP397" i="10"/>
  <c r="CY397" i="10"/>
  <c r="CP396" i="10"/>
  <c r="AV396" i="10" s="1"/>
  <c r="CP395" i="10"/>
  <c r="CP394" i="10"/>
  <c r="CP393" i="10"/>
  <c r="CY393" i="10" s="1"/>
  <c r="CP392" i="10"/>
  <c r="CP391" i="10"/>
  <c r="CY391" i="10"/>
  <c r="CP390" i="10"/>
  <c r="CY390" i="10" s="1"/>
  <c r="CP389" i="10"/>
  <c r="CY389" i="10" s="1"/>
  <c r="CP388" i="10"/>
  <c r="CP387" i="10"/>
  <c r="CP386" i="10"/>
  <c r="CP385" i="10"/>
  <c r="CY385" i="10"/>
  <c r="CP384" i="10"/>
  <c r="CY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CP371" i="10"/>
  <c r="CP370" i="10"/>
  <c r="CP369" i="10"/>
  <c r="CY369" i="10" s="1"/>
  <c r="CP368" i="10"/>
  <c r="CP367" i="10"/>
  <c r="CP366" i="10"/>
  <c r="CP365" i="10"/>
  <c r="CP364" i="10"/>
  <c r="CY364" i="10" s="1"/>
  <c r="CP363" i="10"/>
  <c r="CY363" i="10" s="1"/>
  <c r="CP362" i="10"/>
  <c r="CP361" i="10"/>
  <c r="CY361" i="10" s="1"/>
  <c r="CP360" i="10"/>
  <c r="AV360" i="10"/>
  <c r="CP359" i="10"/>
  <c r="CY359" i="10" s="1"/>
  <c r="CP358" i="10"/>
  <c r="CP357" i="10"/>
  <c r="CY357" i="10"/>
  <c r="CP356" i="10"/>
  <c r="CP355" i="10"/>
  <c r="CP354" i="10"/>
  <c r="CP353" i="10"/>
  <c r="CP352" i="10"/>
  <c r="CP351" i="10"/>
  <c r="CY351" i="10"/>
  <c r="CP350" i="10"/>
  <c r="CY350" i="10" s="1"/>
  <c r="CP349" i="10"/>
  <c r="CP348" i="10"/>
  <c r="CP347" i="10"/>
  <c r="CY347" i="10" s="1"/>
  <c r="CP346" i="10"/>
  <c r="CP345" i="10"/>
  <c r="CY345" i="10"/>
  <c r="CP344" i="10"/>
  <c r="AV344" i="10" s="1"/>
  <c r="CP343" i="10"/>
  <c r="CP342" i="10"/>
  <c r="CP341" i="10"/>
  <c r="CY341" i="10" s="1"/>
  <c r="CP340" i="10"/>
  <c r="CP339" i="10"/>
  <c r="CY339" i="10"/>
  <c r="CP338" i="10"/>
  <c r="CP337" i="10"/>
  <c r="CP336" i="10"/>
  <c r="CP335" i="10"/>
  <c r="CY335" i="10" s="1"/>
  <c r="CP334" i="10"/>
  <c r="CY334" i="10" s="1"/>
  <c r="CP333" i="10"/>
  <c r="CY333" i="10" s="1"/>
  <c r="CP332" i="10"/>
  <c r="CP331" i="10"/>
  <c r="CY331" i="10" s="1"/>
  <c r="CP330" i="10"/>
  <c r="CP329" i="10"/>
  <c r="CY329" i="10" s="1"/>
  <c r="CP328" i="10"/>
  <c r="CP327" i="10"/>
  <c r="CY327" i="10"/>
  <c r="CP326" i="10"/>
  <c r="CP325" i="10"/>
  <c r="CP324" i="10"/>
  <c r="CY324" i="10" s="1"/>
  <c r="CP323" i="10"/>
  <c r="CY323" i="10" s="1"/>
  <c r="CP322" i="10"/>
  <c r="CP321" i="10"/>
  <c r="CY321" i="10"/>
  <c r="CP320" i="10"/>
  <c r="CP319" i="10"/>
  <c r="CP318" i="10"/>
  <c r="CP317" i="10"/>
  <c r="CY317" i="10" s="1"/>
  <c r="CP316" i="10"/>
  <c r="CP315" i="10"/>
  <c r="CY315" i="10"/>
  <c r="CP314" i="10"/>
  <c r="CP313" i="10"/>
  <c r="CP312" i="10"/>
  <c r="CP311" i="10"/>
  <c r="CY311" i="10" s="1"/>
  <c r="CP310" i="10"/>
  <c r="CY310" i="10" s="1"/>
  <c r="CP309" i="10"/>
  <c r="CY309" i="10" s="1"/>
  <c r="CP308" i="10"/>
  <c r="CP307" i="10"/>
  <c r="CY307" i="10" s="1"/>
  <c r="CP306" i="10"/>
  <c r="AV306" i="10" s="1"/>
  <c r="CP305" i="10"/>
  <c r="CY305" i="10" s="1"/>
  <c r="CP304" i="10"/>
  <c r="CP303" i="10"/>
  <c r="CY303" i="10"/>
  <c r="CP302" i="10"/>
  <c r="CP301" i="10"/>
  <c r="CP300" i="10"/>
  <c r="CY300" i="10" s="1"/>
  <c r="CP299" i="10"/>
  <c r="CY299" i="10" s="1"/>
  <c r="CP298" i="10"/>
  <c r="CP297" i="10"/>
  <c r="CY297" i="10"/>
  <c r="CP296" i="10"/>
  <c r="CP295" i="10"/>
  <c r="CP294" i="10"/>
  <c r="CP293" i="10"/>
  <c r="CY293" i="10" s="1"/>
  <c r="CP292" i="10"/>
  <c r="CP291" i="10"/>
  <c r="CY291" i="10"/>
  <c r="CP290" i="10"/>
  <c r="CP289" i="10"/>
  <c r="CY289" i="10" s="1"/>
  <c r="CP288" i="10"/>
  <c r="AV288" i="10"/>
  <c r="CP287" i="10"/>
  <c r="CP286" i="10"/>
  <c r="CY286" i="10" s="1"/>
  <c r="CP285" i="10"/>
  <c r="AV285" i="10" s="1"/>
  <c r="CP284" i="10"/>
  <c r="CY284" i="10" s="1"/>
  <c r="CP283" i="10"/>
  <c r="CY283" i="10" s="1"/>
  <c r="CP282" i="10"/>
  <c r="CP281" i="10"/>
  <c r="CY281" i="10" s="1"/>
  <c r="CP280" i="10"/>
  <c r="CP279" i="10"/>
  <c r="CP278" i="10"/>
  <c r="CP277" i="10"/>
  <c r="CY277" i="10" s="1"/>
  <c r="CP276" i="10"/>
  <c r="CP275" i="10"/>
  <c r="CY275" i="10"/>
  <c r="CP274" i="10"/>
  <c r="CP273" i="10"/>
  <c r="AV273" i="10"/>
  <c r="CP272" i="10"/>
  <c r="CY272" i="10" s="1"/>
  <c r="CP271" i="10"/>
  <c r="CP270" i="10"/>
  <c r="CY270" i="10"/>
  <c r="CP269" i="10"/>
  <c r="CP268" i="10"/>
  <c r="CP267" i="10"/>
  <c r="CY267" i="10" s="1"/>
  <c r="AV267" i="10"/>
  <c r="CP266" i="10"/>
  <c r="CP265" i="10"/>
  <c r="CY265" i="10"/>
  <c r="CP264" i="10"/>
  <c r="CY264" i="10" s="1"/>
  <c r="CP263" i="10"/>
  <c r="CP262" i="10"/>
  <c r="CP261" i="10"/>
  <c r="CY261" i="10"/>
  <c r="CP260" i="10"/>
  <c r="CP259" i="10"/>
  <c r="CP258" i="10"/>
  <c r="CP257" i="10"/>
  <c r="CY257" i="10" s="1"/>
  <c r="CP256" i="10"/>
  <c r="CY256" i="10" s="1"/>
  <c r="CP255" i="10"/>
  <c r="CP254" i="10"/>
  <c r="CY254" i="10"/>
  <c r="CP253" i="10"/>
  <c r="CP252" i="10"/>
  <c r="CP251" i="10"/>
  <c r="CY251" i="10" s="1"/>
  <c r="AV251" i="10"/>
  <c r="CP250" i="10"/>
  <c r="CY250" i="10"/>
  <c r="CP249" i="10"/>
  <c r="CP248" i="10"/>
  <c r="CY248" i="10" s="1"/>
  <c r="CP247" i="10"/>
  <c r="CP246" i="10"/>
  <c r="CP245" i="10"/>
  <c r="CY245" i="10" s="1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AV232" i="10" s="1"/>
  <c r="CP231" i="10"/>
  <c r="AV231" i="10" s="1"/>
  <c r="CP230" i="10"/>
  <c r="CY230" i="10"/>
  <c r="CP229" i="10"/>
  <c r="CY229" i="10" s="1"/>
  <c r="CP228" i="10"/>
  <c r="CY228" i="10"/>
  <c r="CP227" i="10"/>
  <c r="CP226" i="10"/>
  <c r="CP225" i="10"/>
  <c r="CP224" i="10"/>
  <c r="CY224" i="10"/>
  <c r="CP223" i="10"/>
  <c r="CY223" i="10"/>
  <c r="CP222" i="10"/>
  <c r="CP221" i="10"/>
  <c r="CY221" i="10" s="1"/>
  <c r="CP220" i="10"/>
  <c r="CP219" i="10"/>
  <c r="AV219" i="10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CP210" i="10"/>
  <c r="AV210" i="10" s="1"/>
  <c r="CP209" i="10"/>
  <c r="CY209" i="10" s="1"/>
  <c r="CP208" i="10"/>
  <c r="CY208" i="10"/>
  <c r="CP207" i="10"/>
  <c r="AV207" i="10" s="1"/>
  <c r="CP206" i="10"/>
  <c r="CP205" i="10"/>
  <c r="CP204" i="10"/>
  <c r="CY204" i="10"/>
  <c r="CP203" i="10"/>
  <c r="CY203" i="10" s="1"/>
  <c r="CP202" i="10"/>
  <c r="CY202" i="10"/>
  <c r="CP201" i="10"/>
  <c r="CP200" i="10"/>
  <c r="CP199" i="10"/>
  <c r="CY199" i="10"/>
  <c r="CP198" i="10"/>
  <c r="AV198" i="10"/>
  <c r="CP197" i="10"/>
  <c r="CY197" i="10" s="1"/>
  <c r="CP196" i="10"/>
  <c r="CP195" i="10"/>
  <c r="AV195" i="10"/>
  <c r="CP194" i="10"/>
  <c r="CY194" i="10"/>
  <c r="CP193" i="10"/>
  <c r="CY193" i="10"/>
  <c r="CP192" i="10"/>
  <c r="CY192" i="10" s="1"/>
  <c r="CP191" i="10"/>
  <c r="CP190" i="10"/>
  <c r="AV190" i="10"/>
  <c r="CP189" i="10"/>
  <c r="AV189" i="10"/>
  <c r="CP188" i="10"/>
  <c r="CY188" i="10"/>
  <c r="CP187" i="10"/>
  <c r="CY187" i="10" s="1"/>
  <c r="CP186" i="10"/>
  <c r="CY186" i="10" s="1"/>
  <c r="CP185" i="10"/>
  <c r="CP184" i="10"/>
  <c r="CY184" i="10"/>
  <c r="CP183" i="10"/>
  <c r="CP182" i="10"/>
  <c r="CY182" i="10"/>
  <c r="CP181" i="10"/>
  <c r="CY181" i="10" s="1"/>
  <c r="CP180" i="10"/>
  <c r="CP179" i="10"/>
  <c r="CP178" i="10"/>
  <c r="CY178" i="10"/>
  <c r="CP177" i="10"/>
  <c r="CP176" i="10"/>
  <c r="CY176" i="10"/>
  <c r="CP175" i="10"/>
  <c r="CY175" i="10" s="1"/>
  <c r="CP174" i="10"/>
  <c r="CP173" i="10"/>
  <c r="CP172" i="10"/>
  <c r="CY172" i="10"/>
  <c r="CP171" i="10"/>
  <c r="CP170" i="10"/>
  <c r="CY170" i="10"/>
  <c r="CP169" i="10"/>
  <c r="CP168" i="10"/>
  <c r="CP167" i="10"/>
  <c r="CP166" i="10"/>
  <c r="CY166" i="10"/>
  <c r="CP165" i="10"/>
  <c r="CP164" i="10"/>
  <c r="CY164" i="10"/>
  <c r="CP163" i="10"/>
  <c r="CY163" i="10" s="1"/>
  <c r="CP162" i="10"/>
  <c r="AV162" i="10"/>
  <c r="CP161" i="10"/>
  <c r="CY161" i="10" s="1"/>
  <c r="CP160" i="10"/>
  <c r="CY160" i="10" s="1"/>
  <c r="CP159" i="10"/>
  <c r="CP158" i="10"/>
  <c r="CP157" i="10"/>
  <c r="CP156" i="10"/>
  <c r="CP155" i="10"/>
  <c r="CP154" i="10"/>
  <c r="CY154" i="10"/>
  <c r="CP153" i="10"/>
  <c r="CY153" i="10" s="1"/>
  <c r="CP152" i="10"/>
  <c r="AV152" i="10"/>
  <c r="CP151" i="10"/>
  <c r="CY151" i="10" s="1"/>
  <c r="CP150" i="10"/>
  <c r="CP149" i="10"/>
  <c r="CY149" i="10"/>
  <c r="CP148" i="10"/>
  <c r="CY148" i="10" s="1"/>
  <c r="CP147" i="10"/>
  <c r="CY147" i="10"/>
  <c r="CP146" i="10"/>
  <c r="CP145" i="10"/>
  <c r="AV145" i="10" s="1"/>
  <c r="CP144" i="10"/>
  <c r="CP143" i="10"/>
  <c r="AV143" i="10" s="1"/>
  <c r="CY143" i="10"/>
  <c r="CP142" i="10"/>
  <c r="CP141" i="10"/>
  <c r="CY141" i="10" s="1"/>
  <c r="AV141" i="10"/>
  <c r="CP140" i="10"/>
  <c r="CY140" i="10"/>
  <c r="CP139" i="10"/>
  <c r="CY139" i="10"/>
  <c r="CP138" i="10"/>
  <c r="CY138" i="10"/>
  <c r="CP137" i="10"/>
  <c r="CP136" i="10"/>
  <c r="CY136" i="10" s="1"/>
  <c r="CP135" i="10"/>
  <c r="CP134" i="10"/>
  <c r="CY134" i="10"/>
  <c r="CP133" i="10"/>
  <c r="CY133" i="10" s="1"/>
  <c r="CP132" i="10"/>
  <c r="CP131" i="10"/>
  <c r="CY131" i="10" s="1"/>
  <c r="AV131" i="10"/>
  <c r="CP130" i="10"/>
  <c r="CY130" i="10"/>
  <c r="CP129" i="10"/>
  <c r="CP128" i="10"/>
  <c r="CP127" i="10"/>
  <c r="CP126" i="10"/>
  <c r="AV126" i="10"/>
  <c r="CP125" i="10"/>
  <c r="CY125" i="10" s="1"/>
  <c r="CP124" i="10"/>
  <c r="CY124" i="10"/>
  <c r="CP123" i="10"/>
  <c r="CY123" i="10" s="1"/>
  <c r="CP122" i="10"/>
  <c r="CP121" i="10"/>
  <c r="AV121" i="10"/>
  <c r="CP120" i="10"/>
  <c r="CP119" i="10"/>
  <c r="CY119" i="10"/>
  <c r="CP118" i="10"/>
  <c r="CP117" i="10"/>
  <c r="CP116" i="10"/>
  <c r="AV116" i="10"/>
  <c r="CP115" i="10"/>
  <c r="CP114" i="10"/>
  <c r="CP113" i="10"/>
  <c r="CP112" i="10"/>
  <c r="CY112" i="10" s="1"/>
  <c r="CP111" i="10"/>
  <c r="AV111" i="10" s="1"/>
  <c r="CP110" i="10"/>
  <c r="CY110" i="10"/>
  <c r="CP109" i="10"/>
  <c r="CP108" i="10"/>
  <c r="CP107" i="10"/>
  <c r="CY107" i="10" s="1"/>
  <c r="CP106" i="10"/>
  <c r="CY106" i="10" s="1"/>
  <c r="CP105" i="10"/>
  <c r="CP104" i="10"/>
  <c r="CP103" i="10"/>
  <c r="CP102" i="10"/>
  <c r="CP101" i="10"/>
  <c r="CY101" i="10" s="1"/>
  <c r="CP100" i="10"/>
  <c r="AV100" i="10"/>
  <c r="CP99" i="10"/>
  <c r="AV99" i="10" s="1"/>
  <c r="CP98" i="10"/>
  <c r="CP97" i="10"/>
  <c r="CY97" i="10"/>
  <c r="CP96" i="10"/>
  <c r="CY96" i="10" s="1"/>
  <c r="CP95" i="10"/>
  <c r="CP94" i="10"/>
  <c r="CP93" i="10"/>
  <c r="CY93" i="10" s="1"/>
  <c r="CP92" i="10"/>
  <c r="CY92" i="10" s="1"/>
  <c r="CP91" i="10"/>
  <c r="CY91" i="10"/>
  <c r="CP90" i="10"/>
  <c r="CY90" i="10" s="1"/>
  <c r="CP89" i="10"/>
  <c r="CY89" i="10" s="1"/>
  <c r="CP88" i="10"/>
  <c r="CP87" i="10"/>
  <c r="CP86" i="10"/>
  <c r="CP85" i="10"/>
  <c r="CY85" i="10" s="1"/>
  <c r="CP84" i="10"/>
  <c r="CP83" i="10"/>
  <c r="CP82" i="10"/>
  <c r="CP81" i="10"/>
  <c r="CP80" i="10"/>
  <c r="CY80" i="10"/>
  <c r="CP79" i="10"/>
  <c r="CY79" i="10"/>
  <c r="CP78" i="10"/>
  <c r="CY78" i="10" s="1"/>
  <c r="CP77" i="10"/>
  <c r="CP76" i="10"/>
  <c r="AV76" i="10"/>
  <c r="CP75" i="10"/>
  <c r="CY75" i="10" s="1"/>
  <c r="CP74" i="10"/>
  <c r="CY74" i="10" s="1"/>
  <c r="CP73" i="10"/>
  <c r="CP72" i="10"/>
  <c r="CP71" i="10"/>
  <c r="CY71" i="10" s="1"/>
  <c r="CP70" i="10"/>
  <c r="CP69" i="10"/>
  <c r="CP68" i="10"/>
  <c r="CY68" i="10"/>
  <c r="CP67" i="10"/>
  <c r="CP66" i="10"/>
  <c r="CP65" i="10"/>
  <c r="CY65" i="10" s="1"/>
  <c r="AV65" i="10"/>
  <c r="CP64" i="10"/>
  <c r="CY64" i="10"/>
  <c r="CP63" i="10"/>
  <c r="CP62" i="10"/>
  <c r="CY62" i="10" s="1"/>
  <c r="CP61" i="10"/>
  <c r="CP60" i="10"/>
  <c r="AV60" i="10"/>
  <c r="CP59" i="10"/>
  <c r="CP58" i="10"/>
  <c r="CY58" i="10"/>
  <c r="CP57" i="10"/>
  <c r="CP56" i="10"/>
  <c r="CY56" i="10" s="1"/>
  <c r="CP55" i="10"/>
  <c r="CP54" i="10"/>
  <c r="CP53" i="10"/>
  <c r="CP52" i="10"/>
  <c r="CY52" i="10" s="1"/>
  <c r="CP51" i="10"/>
  <c r="CP50" i="10"/>
  <c r="CY50" i="10" s="1"/>
  <c r="CP49" i="10"/>
  <c r="CY49" i="10" s="1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/>
  <c r="CP33" i="10"/>
  <c r="CP32" i="10"/>
  <c r="CP31" i="10"/>
  <c r="AV31" i="10"/>
  <c r="CP30" i="10"/>
  <c r="CP29" i="10"/>
  <c r="CP28" i="10"/>
  <c r="AV28" i="10"/>
  <c r="CP27" i="10"/>
  <c r="CP26" i="10"/>
  <c r="CY26" i="10"/>
  <c r="CP25" i="10"/>
  <c r="CY25" i="10"/>
  <c r="CP24" i="10"/>
  <c r="CP23" i="10"/>
  <c r="AV23" i="10"/>
  <c r="CP22" i="10"/>
  <c r="CY22" i="10" s="1"/>
  <c r="CP21" i="10"/>
  <c r="CP19" i="10"/>
  <c r="CY19" i="10"/>
  <c r="CP18" i="10"/>
  <c r="CP17" i="10"/>
  <c r="CP15" i="10"/>
  <c r="AV15" i="10"/>
  <c r="CP14" i="10"/>
  <c r="CY14" i="10"/>
  <c r="CP13" i="10"/>
  <c r="CY13" i="10" s="1"/>
  <c r="CP12" i="10"/>
  <c r="CP11" i="10"/>
  <c r="CP10" i="10"/>
  <c r="CP16" i="10"/>
  <c r="CY16" i="10"/>
  <c r="CZ508" i="10"/>
  <c r="CZ507" i="10"/>
  <c r="CZ506" i="10"/>
  <c r="CZ505" i="10"/>
  <c r="CZ504" i="10"/>
  <c r="CZ503" i="10"/>
  <c r="CY503" i="10"/>
  <c r="CZ502" i="10"/>
  <c r="CZ501" i="10"/>
  <c r="CZ500" i="10"/>
  <c r="CZ499" i="10"/>
  <c r="CZ498" i="10"/>
  <c r="CY498" i="10"/>
  <c r="CZ497" i="10"/>
  <c r="CZ496" i="10"/>
  <c r="CZ495" i="10"/>
  <c r="CZ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Z475" i="10"/>
  <c r="CZ474" i="10"/>
  <c r="CZ473" i="10"/>
  <c r="CY473" i="10"/>
  <c r="CZ472" i="10"/>
  <c r="CY472" i="10"/>
  <c r="CZ471" i="10"/>
  <c r="CZ470" i="10"/>
  <c r="CZ469" i="10"/>
  <c r="CZ468" i="10"/>
  <c r="CZ467" i="10"/>
  <c r="CZ466" i="10"/>
  <c r="CZ465" i="10"/>
  <c r="CZ464" i="10"/>
  <c r="CZ463" i="10"/>
  <c r="CZ462" i="10"/>
  <c r="CY462" i="10"/>
  <c r="CZ461" i="10"/>
  <c r="CY461" i="10"/>
  <c r="CZ460" i="10"/>
  <c r="CZ459" i="10"/>
  <c r="CZ458" i="10"/>
  <c r="CY458" i="10"/>
  <c r="CZ457" i="10"/>
  <c r="CY457" i="10"/>
  <c r="CZ456" i="10"/>
  <c r="CY456" i="10"/>
  <c r="CZ455" i="10"/>
  <c r="CZ454" i="10"/>
  <c r="CZ453" i="10"/>
  <c r="CZ452" i="10"/>
  <c r="CY452" i="10"/>
  <c r="CZ451" i="10"/>
  <c r="CZ450" i="10"/>
  <c r="CY450" i="10"/>
  <c r="CZ449" i="10"/>
  <c r="CZ448" i="10"/>
  <c r="CZ447" i="10"/>
  <c r="CZ446" i="10"/>
  <c r="CY446" i="10"/>
  <c r="CZ445" i="10"/>
  <c r="CZ444" i="10"/>
  <c r="CZ443" i="10"/>
  <c r="CY443" i="10"/>
  <c r="CZ442" i="10"/>
  <c r="CZ441" i="10"/>
  <c r="CY441" i="10"/>
  <c r="CZ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Z421" i="10"/>
  <c r="CZ420" i="10"/>
  <c r="CY420" i="10"/>
  <c r="CZ419" i="10"/>
  <c r="CZ418" i="10"/>
  <c r="CZ417" i="10"/>
  <c r="CY417" i="10"/>
  <c r="CZ416" i="10"/>
  <c r="CZ415" i="10"/>
  <c r="CZ414" i="10"/>
  <c r="CY414" i="10"/>
  <c r="CZ413" i="10"/>
  <c r="CY413" i="10"/>
  <c r="CZ412" i="10"/>
  <c r="CZ411" i="10"/>
  <c r="CZ410" i="10"/>
  <c r="CY410" i="10"/>
  <c r="CZ409" i="10"/>
  <c r="CZ408" i="10"/>
  <c r="CZ407" i="10"/>
  <c r="CY407" i="10"/>
  <c r="CZ406" i="10"/>
  <c r="CZ405" i="10"/>
  <c r="CZ404" i="10"/>
  <c r="CY404" i="10"/>
  <c r="CZ403" i="10"/>
  <c r="CZ402" i="10"/>
  <c r="CZ401" i="10"/>
  <c r="CZ400" i="10"/>
  <c r="CZ399" i="10"/>
  <c r="CZ398" i="10"/>
  <c r="CY398" i="10"/>
  <c r="CZ397" i="10"/>
  <c r="CZ396" i="10"/>
  <c r="CY396" i="10"/>
  <c r="CZ395" i="10"/>
  <c r="CY395" i="10"/>
  <c r="CZ394" i="10"/>
  <c r="CZ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Z371" i="10"/>
  <c r="CY371" i="10"/>
  <c r="CZ370" i="10"/>
  <c r="CZ369" i="10"/>
  <c r="CZ368" i="10"/>
  <c r="CY368" i="10"/>
  <c r="CZ367" i="10"/>
  <c r="CY367" i="10"/>
  <c r="CZ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Z333" i="10"/>
  <c r="CZ332" i="10"/>
  <c r="CY332" i="10"/>
  <c r="CZ331" i="10"/>
  <c r="CZ330" i="10"/>
  <c r="CZ329" i="10"/>
  <c r="CZ328" i="10"/>
  <c r="CY328" i="10"/>
  <c r="CZ327" i="10"/>
  <c r="CZ326" i="10"/>
  <c r="CY326" i="10"/>
  <c r="CZ325" i="10"/>
  <c r="CY325" i="10"/>
  <c r="CZ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Z309" i="10"/>
  <c r="CZ308" i="10"/>
  <c r="CY308" i="10"/>
  <c r="CZ307" i="10"/>
  <c r="CZ306" i="10"/>
  <c r="CZ305" i="10"/>
  <c r="CZ304" i="10"/>
  <c r="CY304" i="10"/>
  <c r="CZ303" i="10"/>
  <c r="CZ302" i="10"/>
  <c r="CY302" i="10"/>
  <c r="CZ301" i="10"/>
  <c r="CY301" i="10"/>
  <c r="CZ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Z266" i="10"/>
  <c r="CY266" i="10"/>
  <c r="CZ265" i="10"/>
  <c r="CZ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Z256" i="10"/>
  <c r="CZ255" i="10"/>
  <c r="CY255" i="10"/>
  <c r="CZ254" i="10"/>
  <c r="CZ253" i="10"/>
  <c r="CY253" i="10"/>
  <c r="CZ252" i="10"/>
  <c r="CY252" i="10"/>
  <c r="CZ251" i="10"/>
  <c r="CZ250" i="10"/>
  <c r="CZ249" i="10"/>
  <c r="CY249" i="10"/>
  <c r="CZ248" i="10"/>
  <c r="CZ247" i="10"/>
  <c r="CY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Z200" i="10"/>
  <c r="CY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Z191" i="10"/>
  <c r="CY191" i="10"/>
  <c r="CZ190" i="10"/>
  <c r="CY190" i="10"/>
  <c r="CZ189" i="10"/>
  <c r="CZ188" i="10"/>
  <c r="CZ187" i="10"/>
  <c r="CZ186" i="10"/>
  <c r="CZ185" i="10"/>
  <c r="CY185" i="10"/>
  <c r="CZ184" i="10"/>
  <c r="CZ183" i="10"/>
  <c r="CZ182" i="10"/>
  <c r="CZ181" i="10"/>
  <c r="CZ180" i="10"/>
  <c r="CY180" i="10"/>
  <c r="CZ179" i="10"/>
  <c r="CY179" i="10"/>
  <c r="CZ178" i="10"/>
  <c r="CZ177" i="10"/>
  <c r="CY177" i="10"/>
  <c r="CZ176" i="10"/>
  <c r="CZ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Z162" i="10"/>
  <c r="CY162" i="10"/>
  <c r="CZ161" i="10"/>
  <c r="CZ160" i="10"/>
  <c r="CZ159" i="10"/>
  <c r="CY159" i="10"/>
  <c r="CZ158" i="10"/>
  <c r="CZ157" i="10"/>
  <c r="CY157" i="10"/>
  <c r="CZ156" i="10"/>
  <c r="CY156" i="10"/>
  <c r="CZ155" i="10"/>
  <c r="CZ154" i="10"/>
  <c r="CZ153" i="10"/>
  <c r="CZ152" i="10"/>
  <c r="CY152" i="10"/>
  <c r="CZ151" i="10"/>
  <c r="CZ150" i="10"/>
  <c r="CY150" i="10"/>
  <c r="CZ149" i="10"/>
  <c r="CZ148" i="10"/>
  <c r="CZ147" i="10"/>
  <c r="CZ146" i="10"/>
  <c r="CZ145" i="10"/>
  <c r="CY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Z135" i="10"/>
  <c r="CY135" i="10"/>
  <c r="CZ134" i="10"/>
  <c r="CZ133" i="10"/>
  <c r="CZ132" i="10"/>
  <c r="CY132" i="10"/>
  <c r="CZ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Y116" i="10"/>
  <c r="CZ115" i="10"/>
  <c r="CZ114" i="10"/>
  <c r="CY114" i="10"/>
  <c r="CZ113" i="10"/>
  <c r="CY113" i="10"/>
  <c r="CZ112" i="10"/>
  <c r="CZ111" i="10"/>
  <c r="CY111" i="10"/>
  <c r="CZ110" i="10"/>
  <c r="CZ109" i="10"/>
  <c r="CZ108" i="10"/>
  <c r="CY108" i="10"/>
  <c r="CZ107" i="10"/>
  <c r="CZ106" i="10"/>
  <c r="CZ105" i="10"/>
  <c r="CY105" i="10"/>
  <c r="CZ104" i="10"/>
  <c r="CY104" i="10"/>
  <c r="CZ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Z95" i="10"/>
  <c r="CY95" i="10"/>
  <c r="CZ94" i="10"/>
  <c r="CY94" i="10"/>
  <c r="CZ93" i="10"/>
  <c r="CZ92" i="10"/>
  <c r="CZ91" i="10"/>
  <c r="CZ90" i="10"/>
  <c r="CZ89" i="10"/>
  <c r="CZ88" i="10"/>
  <c r="CY88" i="10"/>
  <c r="CZ87" i="10"/>
  <c r="CY87" i="10"/>
  <c r="CZ86" i="10"/>
  <c r="CY86" i="10"/>
  <c r="CZ85" i="10"/>
  <c r="CZ84" i="10"/>
  <c r="CY84" i="10"/>
  <c r="CZ83" i="10"/>
  <c r="CZ82" i="10"/>
  <c r="CZ81" i="10"/>
  <c r="CY81" i="10"/>
  <c r="CZ80" i="10"/>
  <c r="CZ79" i="10"/>
  <c r="CZ78" i="10"/>
  <c r="CZ77" i="10"/>
  <c r="CZ76" i="10"/>
  <c r="CY76" i="10"/>
  <c r="CZ75" i="10"/>
  <c r="CZ74" i="10"/>
  <c r="CZ73" i="10"/>
  <c r="CY73" i="10"/>
  <c r="CZ72" i="10"/>
  <c r="CY72" i="10"/>
  <c r="CZ71" i="10"/>
  <c r="CZ70" i="10"/>
  <c r="CY70" i="10"/>
  <c r="CZ69" i="10"/>
  <c r="CY69" i="10"/>
  <c r="CZ68" i="10"/>
  <c r="CZ67" i="10"/>
  <c r="CY67" i="10"/>
  <c r="CZ66" i="10"/>
  <c r="CY66" i="10"/>
  <c r="CZ65" i="10"/>
  <c r="CZ64" i="10"/>
  <c r="CZ63" i="10"/>
  <c r="CY63" i="10"/>
  <c r="CZ62" i="10"/>
  <c r="CZ61" i="10"/>
  <c r="CY61" i="10"/>
  <c r="CZ60" i="10"/>
  <c r="CY60" i="10"/>
  <c r="CZ59" i="10"/>
  <c r="CY59" i="10"/>
  <c r="CZ58" i="10"/>
  <c r="CZ57" i="10"/>
  <c r="CY57" i="10"/>
  <c r="CZ56" i="10"/>
  <c r="CZ55" i="10"/>
  <c r="CY55" i="10"/>
  <c r="CZ54" i="10"/>
  <c r="CY54" i="10"/>
  <c r="CZ53" i="10"/>
  <c r="CY53" i="10"/>
  <c r="CZ52" i="10"/>
  <c r="CZ51" i="10"/>
  <c r="CY51" i="10"/>
  <c r="CZ50" i="10"/>
  <c r="CZ49" i="10"/>
  <c r="CZ48" i="10"/>
  <c r="CY48" i="10"/>
  <c r="CZ47" i="10"/>
  <c r="CY47" i="10"/>
  <c r="CZ46" i="10"/>
  <c r="CZ45" i="10"/>
  <c r="CY45" i="10"/>
  <c r="CZ44" i="10"/>
  <c r="CY44" i="10"/>
  <c r="CZ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Z35" i="10"/>
  <c r="CY35" i="10"/>
  <c r="CZ34" i="10"/>
  <c r="CZ33" i="10"/>
  <c r="CZ32" i="10"/>
  <c r="CZ31" i="10"/>
  <c r="CY31" i="10"/>
  <c r="CZ30" i="10"/>
  <c r="CZ29" i="10"/>
  <c r="CY29" i="10"/>
  <c r="CZ28" i="10"/>
  <c r="CY28" i="10"/>
  <c r="CZ27" i="10"/>
  <c r="CZ26" i="10"/>
  <c r="CZ25" i="10"/>
  <c r="CZ24" i="10"/>
  <c r="CY24" i="10"/>
  <c r="CZ23" i="10"/>
  <c r="CY23" i="10"/>
  <c r="CZ22" i="10"/>
  <c r="CZ21" i="10"/>
  <c r="CY21" i="10"/>
  <c r="CZ20" i="10"/>
  <c r="CY20" i="10"/>
  <c r="CZ19" i="10"/>
  <c r="CZ18" i="10"/>
  <c r="CZ17" i="10"/>
  <c r="CY17" i="10"/>
  <c r="CZ16" i="10"/>
  <c r="CZ15" i="10"/>
  <c r="CY15" i="10"/>
  <c r="CZ14" i="10"/>
  <c r="CZ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A502" i="16" s="1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A465" i="16" s="1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AR458" i="16" s="1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AR453" i="16" s="1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AR446" i="16" s="1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AR441" i="16" s="1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AR426" i="16" s="1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AR409" i="16" s="1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AR384" i="16" s="1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AR368" i="16" s="1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AR358" i="16" s="1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A312" i="16" s="1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AR309" i="16" s="1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AR304" i="16" s="1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A298" i="16" s="1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A275" i="16" s="1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AR274" i="16" s="1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AR270" i="16" s="1"/>
  <c r="C270" i="16"/>
  <c r="A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AR269" i="16" s="1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AR239" i="16" s="1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A238" i="16" s="1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AR237" i="16" s="1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AR230" i="16" s="1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AR227" i="16" s="1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225" i="16" s="1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198" i="16" s="1"/>
  <c r="AR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AR187" i="16" s="1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AR174" i="16" s="1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R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AR162" i="16" s="1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AR155" i="16" s="1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AR153" i="16" s="1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AR141" i="16" s="1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AR134" i="16" s="1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AR128" i="16" s="1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AR126" i="16" s="1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A121" i="16" s="1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AR115" i="16" s="1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113" i="16" s="1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AR110" i="16" s="1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AR105" i="16" s="1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AR99" i="16" s="1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A76" i="16" s="1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AR67" i="16" s="1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AR56" i="16" s="1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AR26" i="16" s="1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/>
  <c r="L52" i="20"/>
  <c r="R52" i="20"/>
  <c r="U52" i="20" s="1"/>
  <c r="L7" i="20"/>
  <c r="R7" i="20"/>
  <c r="L8" i="20"/>
  <c r="O8" i="20"/>
  <c r="L9" i="20"/>
  <c r="R9" i="20"/>
  <c r="U9" i="20" s="1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R15" i="20"/>
  <c r="U15" i="20" s="1"/>
  <c r="O15" i="20"/>
  <c r="L16" i="20"/>
  <c r="R16" i="20" s="1"/>
  <c r="U16" i="20" s="1"/>
  <c r="L17" i="20"/>
  <c r="O17" i="20"/>
  <c r="L18" i="20"/>
  <c r="O18" i="20" s="1"/>
  <c r="R18" i="20"/>
  <c r="L19" i="20"/>
  <c r="R19" i="20" s="1"/>
  <c r="O19" i="20"/>
  <c r="L20" i="20"/>
  <c r="O20" i="20"/>
  <c r="L21" i="20"/>
  <c r="R21" i="20" s="1"/>
  <c r="L22" i="20"/>
  <c r="L23" i="20"/>
  <c r="O23" i="20"/>
  <c r="L24" i="20"/>
  <c r="O24" i="20"/>
  <c r="L25" i="20"/>
  <c r="O25" i="20"/>
  <c r="L26" i="20"/>
  <c r="O26" i="20"/>
  <c r="L27" i="20"/>
  <c r="R27" i="20"/>
  <c r="O27" i="20"/>
  <c r="L28" i="20"/>
  <c r="R28" i="20" s="1"/>
  <c r="U28" i="20" s="1"/>
  <c r="L29" i="20"/>
  <c r="O29" i="20"/>
  <c r="L30" i="20"/>
  <c r="R30" i="20" s="1"/>
  <c r="L31" i="20"/>
  <c r="R31" i="20" s="1"/>
  <c r="U31" i="20" s="1"/>
  <c r="L32" i="20"/>
  <c r="O32" i="20"/>
  <c r="L33" i="20"/>
  <c r="O33" i="20"/>
  <c r="L34" i="20"/>
  <c r="O34" i="20"/>
  <c r="R34" i="20"/>
  <c r="U34" i="20" s="1"/>
  <c r="L35" i="20"/>
  <c r="O35" i="20" s="1"/>
  <c r="L36" i="20"/>
  <c r="R36" i="20"/>
  <c r="L37" i="20"/>
  <c r="R37" i="20" s="1"/>
  <c r="L38" i="20"/>
  <c r="O38" i="20" s="1"/>
  <c r="L39" i="20"/>
  <c r="R39" i="20" s="1"/>
  <c r="U39" i="20" s="1"/>
  <c r="L40" i="20"/>
  <c r="R40" i="20"/>
  <c r="L41" i="20"/>
  <c r="O41" i="20" s="1"/>
  <c r="L42" i="20"/>
  <c r="O42" i="20" s="1"/>
  <c r="L43" i="20"/>
  <c r="O43" i="20" s="1"/>
  <c r="L44" i="20"/>
  <c r="R44" i="20"/>
  <c r="O44" i="20"/>
  <c r="L45" i="20"/>
  <c r="R45" i="20"/>
  <c r="O45" i="20"/>
  <c r="L46" i="20"/>
  <c r="R46" i="20" s="1"/>
  <c r="U46" i="20" s="1"/>
  <c r="O46" i="20"/>
  <c r="L47" i="20"/>
  <c r="O47" i="20"/>
  <c r="L48" i="20"/>
  <c r="R48" i="20"/>
  <c r="L49" i="20"/>
  <c r="R49" i="20"/>
  <c r="U49" i="20" s="1"/>
  <c r="L50" i="20"/>
  <c r="O50" i="20"/>
  <c r="L51" i="20"/>
  <c r="R51" i="20" s="1"/>
  <c r="O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239" i="16"/>
  <c r="A261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89" i="16"/>
  <c r="A292" i="16"/>
  <c r="A26" i="16"/>
  <c r="A46" i="16"/>
  <c r="A8" i="16"/>
  <c r="A232" i="16"/>
  <c r="A21" i="16"/>
  <c r="A167" i="16"/>
  <c r="A187" i="16"/>
  <c r="A189" i="16"/>
  <c r="A201" i="16"/>
  <c r="A97" i="16"/>
  <c r="A182" i="16"/>
  <c r="A159" i="16"/>
  <c r="A228" i="16"/>
  <c r="A124" i="16"/>
  <c r="AR112" i="16"/>
  <c r="A112" i="16"/>
  <c r="A128" i="16"/>
  <c r="A130" i="16"/>
  <c r="A160" i="16"/>
  <c r="A230" i="16"/>
  <c r="AR266" i="16"/>
  <c r="A266" i="16"/>
  <c r="A286" i="16"/>
  <c r="A107" i="16"/>
  <c r="A117" i="16"/>
  <c r="A139" i="16"/>
  <c r="A173" i="16"/>
  <c r="A213" i="16"/>
  <c r="CU103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405" i="10"/>
  <c r="AV405" i="10"/>
  <c r="AU441" i="10"/>
  <c r="AW441" i="10"/>
  <c r="AV441" i="10"/>
  <c r="AU447" i="10"/>
  <c r="AW447" i="10"/>
  <c r="AV447" i="10"/>
  <c r="AU477" i="10"/>
  <c r="AW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V177" i="10"/>
  <c r="CW177" i="10"/>
  <c r="AW183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408" i="16"/>
  <c r="A429" i="16"/>
  <c r="A118" i="16"/>
  <c r="A400" i="16"/>
  <c r="A472" i="16"/>
  <c r="A19" i="16"/>
  <c r="CU247" i="10"/>
  <c r="CU258" i="10"/>
  <c r="CU279" i="10"/>
  <c r="CU282" i="10"/>
  <c r="CU303" i="10"/>
  <c r="CU327" i="10"/>
  <c r="CU378" i="10"/>
  <c r="CU423" i="10"/>
  <c r="CU483" i="10"/>
  <c r="AU79" i="10"/>
  <c r="CU267" i="10"/>
  <c r="CU270" i="10"/>
  <c r="CU291" i="10"/>
  <c r="CU315" i="10"/>
  <c r="CU318" i="10"/>
  <c r="CU352" i="10"/>
  <c r="CU427" i="10"/>
  <c r="A356" i="16"/>
  <c r="A304" i="16"/>
  <c r="A479" i="16"/>
  <c r="A365" i="16"/>
  <c r="A386" i="16"/>
  <c r="A433" i="16"/>
  <c r="A446" i="16"/>
  <c r="A471" i="16"/>
  <c r="A486" i="16"/>
  <c r="A460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CX306" i="10"/>
  <c r="AU306" i="10"/>
  <c r="CU306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CW29" i="10"/>
  <c r="CW69" i="10"/>
  <c r="CV86" i="10"/>
  <c r="CV88" i="10"/>
  <c r="CX88" i="10"/>
  <c r="CW90" i="10"/>
  <c r="CV90" i="10"/>
  <c r="AU122" i="10"/>
  <c r="AV122" i="10"/>
  <c r="AW122" i="10"/>
  <c r="CW125" i="10"/>
  <c r="CX125" i="10"/>
  <c r="AU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W176" i="10"/>
  <c r="AW455" i="10"/>
  <c r="CW437" i="10"/>
  <c r="CU419" i="10"/>
  <c r="CW341" i="10"/>
  <c r="CW317" i="10"/>
  <c r="AV290" i="10"/>
  <c r="CW296" i="10"/>
  <c r="CX290" i="10"/>
  <c r="CU281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AV368" i="10"/>
  <c r="AU368" i="10"/>
  <c r="AW368" i="10"/>
  <c r="AU374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427" i="16"/>
  <c r="A427" i="16"/>
  <c r="A436" i="16"/>
  <c r="AU33" i="10"/>
  <c r="AW33" i="10"/>
  <c r="AU36" i="10"/>
  <c r="CV36" i="10"/>
  <c r="AW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91" i="10"/>
  <c r="AR107" i="16"/>
  <c r="AR238" i="16"/>
  <c r="AV51" i="10"/>
  <c r="AR46" i="16"/>
  <c r="AR89" i="16"/>
  <c r="AR258" i="16"/>
  <c r="AV57" i="10"/>
  <c r="AV63" i="10"/>
  <c r="CV139" i="10"/>
  <c r="CX156" i="10"/>
  <c r="CX16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U200" i="10"/>
  <c r="CV200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36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45" i="10"/>
  <c r="AW236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V125" i="10"/>
  <c r="CV137" i="10"/>
  <c r="AV329" i="10"/>
  <c r="AV230" i="10"/>
  <c r="AV239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AV389" i="10"/>
  <c r="AU389" i="10"/>
  <c r="AW389" i="10"/>
  <c r="AU392" i="10"/>
  <c r="AW392" i="10"/>
  <c r="CW392" i="10"/>
  <c r="AU395" i="10"/>
  <c r="A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BB510" i="10"/>
  <c r="BV510" i="10"/>
  <c r="BV67" i="10"/>
  <c r="BM510" i="10"/>
  <c r="CO510" i="10"/>
  <c r="F11" i="13"/>
  <c r="BP510" i="10"/>
  <c r="BP101" i="10" s="1"/>
  <c r="CL510" i="10"/>
  <c r="CL309" i="10" s="1"/>
  <c r="CD510" i="10"/>
  <c r="CB510" i="10"/>
  <c r="CN510" i="10"/>
  <c r="CX392" i="10"/>
  <c r="CV136" i="10"/>
  <c r="AU136" i="10"/>
  <c r="CU136" i="10"/>
  <c r="AW136" i="10"/>
  <c r="CW136" i="10"/>
  <c r="CV356" i="10"/>
  <c r="CX356" i="10"/>
  <c r="CX365" i="10"/>
  <c r="CV368" i="10"/>
  <c r="CW368" i="10"/>
  <c r="CX368" i="10"/>
  <c r="CV374" i="10"/>
  <c r="CW374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AV19" i="10"/>
  <c r="CX57" i="10"/>
  <c r="CV63" i="10"/>
  <c r="CV66" i="10"/>
  <c r="AV136" i="10"/>
  <c r="CV376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6" i="10"/>
  <c r="AV261" i="10"/>
  <c r="AW135" i="10"/>
  <c r="AW129" i="10"/>
  <c r="CW456" i="10"/>
  <c r="CV390" i="10"/>
  <c r="CW352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CU27" i="10"/>
  <c r="CW107" i="10"/>
  <c r="AV69" i="10"/>
  <c r="AV113" i="10"/>
  <c r="AV140" i="10"/>
  <c r="AV204" i="10"/>
  <c r="AV242" i="10"/>
  <c r="AW258" i="10"/>
  <c r="AW207" i="10"/>
  <c r="AW140" i="10"/>
  <c r="CX376" i="10"/>
  <c r="CX261" i="10"/>
  <c r="CW244" i="10"/>
  <c r="CV242" i="10"/>
  <c r="CW193" i="10"/>
  <c r="CX170" i="10"/>
  <c r="CV140" i="10"/>
  <c r="CV101" i="10"/>
  <c r="AU376" i="10"/>
  <c r="AU256" i="10"/>
  <c r="CW23" i="10"/>
  <c r="CW33" i="10"/>
  <c r="CV166" i="10"/>
  <c r="CW421" i="10"/>
  <c r="CU433" i="10"/>
  <c r="CU445" i="10"/>
  <c r="CX509" i="10"/>
  <c r="BA227" i="10"/>
  <c r="BA112" i="10"/>
  <c r="CU107" i="10"/>
  <c r="CU19" i="10"/>
  <c r="AV53" i="10"/>
  <c r="AV98" i="10"/>
  <c r="AV132" i="10"/>
  <c r="AV193" i="10"/>
  <c r="AV258" i="10"/>
  <c r="AV352" i="10"/>
  <c r="AV364" i="10"/>
  <c r="AV376" i="10"/>
  <c r="AW376" i="10"/>
  <c r="AW364" i="10"/>
  <c r="AW352" i="10"/>
  <c r="AW286" i="10"/>
  <c r="AW56" i="10"/>
  <c r="AW30" i="10"/>
  <c r="CW376" i="10"/>
  <c r="CX266" i="10"/>
  <c r="CW261" i="10"/>
  <c r="CV244" i="10"/>
  <c r="CW198" i="10"/>
  <c r="CV193" i="10"/>
  <c r="CW170" i="10"/>
  <c r="CX143" i="10"/>
  <c r="CW92" i="10"/>
  <c r="CW27" i="10"/>
  <c r="AU101" i="10"/>
  <c r="CU339" i="10"/>
  <c r="CB495" i="10"/>
  <c r="CB441" i="10"/>
  <c r="BA13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W258" i="10"/>
  <c r="CW187" i="10"/>
  <c r="CW80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V35" i="10"/>
  <c r="CB387" i="10"/>
  <c r="CB303" i="10"/>
  <c r="CO425" i="10"/>
  <c r="CB416" i="10"/>
  <c r="CB295" i="10"/>
  <c r="CB393" i="10"/>
  <c r="CB461" i="10"/>
  <c r="CB449" i="10"/>
  <c r="CB361" i="10"/>
  <c r="CB467" i="10"/>
  <c r="CB177" i="10"/>
  <c r="CB421" i="10"/>
  <c r="CB347" i="10"/>
  <c r="CB379" i="10"/>
  <c r="CB471" i="10"/>
  <c r="CB175" i="10"/>
  <c r="CB335" i="10"/>
  <c r="CB429" i="10"/>
  <c r="CB411" i="10"/>
  <c r="CB431" i="10"/>
  <c r="CB341" i="10"/>
  <c r="CD487" i="10"/>
  <c r="CB343" i="10"/>
  <c r="CA389" i="10"/>
  <c r="AR48" i="16"/>
  <c r="CX33" i="10"/>
  <c r="CH379" i="10"/>
  <c r="CD337" i="10"/>
  <c r="CO495" i="10"/>
  <c r="CO409" i="10"/>
  <c r="BO285" i="10"/>
  <c r="CO347" i="10"/>
  <c r="CH495" i="10"/>
  <c r="CH441" i="10"/>
  <c r="CO393" i="10"/>
  <c r="CO173" i="10"/>
  <c r="CO492" i="10"/>
  <c r="CH369" i="10"/>
  <c r="CH425" i="10"/>
  <c r="CH335" i="10"/>
  <c r="CA163" i="10"/>
  <c r="CA300" i="10"/>
  <c r="CA256" i="10"/>
  <c r="CA128" i="10"/>
  <c r="CA15" i="10"/>
  <c r="CA439" i="10"/>
  <c r="CA146" i="10"/>
  <c r="CA132" i="10"/>
  <c r="CA118" i="10"/>
  <c r="CA413" i="10"/>
  <c r="CA66" i="10"/>
  <c r="CA274" i="10"/>
  <c r="CA39" i="10"/>
  <c r="CA311" i="10"/>
  <c r="CA310" i="10"/>
  <c r="CA383" i="10"/>
  <c r="CA263" i="10"/>
  <c r="CO309" i="10"/>
  <c r="CO361" i="10"/>
  <c r="CF467" i="10"/>
  <c r="CF365" i="10"/>
  <c r="CH393" i="10"/>
  <c r="CH373" i="10"/>
  <c r="CH341" i="10"/>
  <c r="CH461" i="10"/>
  <c r="CA242" i="10"/>
  <c r="CO188" i="10"/>
  <c r="CF220" i="10"/>
  <c r="CF439" i="10"/>
  <c r="CO477" i="10"/>
  <c r="CH309" i="10"/>
  <c r="CH367" i="10"/>
  <c r="CH317" i="10"/>
  <c r="CH471" i="10"/>
  <c r="CA416" i="10"/>
  <c r="CA467" i="10"/>
  <c r="CH431" i="10"/>
  <c r="CO317" i="10"/>
  <c r="CO467" i="10"/>
  <c r="CO177" i="10"/>
  <c r="CH295" i="10"/>
  <c r="CH301" i="10"/>
  <c r="CH447" i="10"/>
  <c r="CA449" i="10"/>
  <c r="CA410" i="10"/>
  <c r="CA425" i="10"/>
  <c r="CH206" i="10"/>
  <c r="CH321" i="10"/>
  <c r="CH489" i="10"/>
  <c r="CH87" i="10"/>
  <c r="CH190" i="10"/>
  <c r="CH339" i="10"/>
  <c r="CH481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105" i="10"/>
  <c r="CH211" i="10"/>
  <c r="CH91" i="10"/>
  <c r="CH36" i="10"/>
  <c r="CH12" i="10"/>
  <c r="CH492" i="10"/>
  <c r="CH402" i="10"/>
  <c r="CH283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H323" i="10"/>
  <c r="CK441" i="10"/>
  <c r="CK313" i="10"/>
  <c r="BA115" i="10"/>
  <c r="BA340" i="10"/>
  <c r="BA305" i="10"/>
  <c r="BA219" i="10"/>
  <c r="BA355" i="10"/>
  <c r="BA202" i="10"/>
  <c r="BA301" i="10"/>
  <c r="BA367" i="10"/>
  <c r="BA442" i="10"/>
  <c r="BA215" i="10"/>
  <c r="BA332" i="10"/>
  <c r="BA157" i="10"/>
  <c r="BA430" i="10"/>
  <c r="BA121" i="10"/>
  <c r="BA434" i="10"/>
  <c r="BA119" i="10"/>
  <c r="BA473" i="10"/>
  <c r="BA26" i="10"/>
  <c r="BA51" i="10"/>
  <c r="BA130" i="10"/>
  <c r="BA38" i="10"/>
  <c r="BA218" i="10"/>
  <c r="BA414" i="10"/>
  <c r="BA19" i="10"/>
  <c r="BA209" i="10"/>
  <c r="BA12" i="10"/>
  <c r="BA146" i="10"/>
  <c r="BA76" i="10"/>
  <c r="BA25" i="10"/>
  <c r="BA60" i="10"/>
  <c r="BA308" i="10"/>
  <c r="BA150" i="10"/>
  <c r="BA254" i="10"/>
  <c r="BA232" i="10"/>
  <c r="BA352" i="10"/>
  <c r="BA29" i="10"/>
  <c r="BA374" i="10"/>
  <c r="BA140" i="10"/>
  <c r="BA336" i="10"/>
  <c r="BA449" i="10"/>
  <c r="BA79" i="10"/>
  <c r="BA81" i="10"/>
  <c r="BA201" i="10"/>
  <c r="BA329" i="10"/>
  <c r="BA410" i="10"/>
  <c r="BA396" i="10"/>
  <c r="BA48" i="10"/>
  <c r="BA291" i="10"/>
  <c r="BA173" i="10"/>
  <c r="BA313" i="10"/>
  <c r="BA230" i="10"/>
  <c r="BA320" i="10"/>
  <c r="BA443" i="10"/>
  <c r="BA191" i="10"/>
  <c r="BA339" i="10"/>
  <c r="BA245" i="10"/>
  <c r="BA456" i="10"/>
  <c r="BA91" i="10"/>
  <c r="BA281" i="10"/>
  <c r="BA372" i="10"/>
  <c r="BA381" i="10"/>
  <c r="BA31" i="10"/>
  <c r="BA110" i="10"/>
  <c r="BA62" i="10"/>
  <c r="BA244" i="10"/>
  <c r="BA27" i="10"/>
  <c r="BA186" i="10"/>
  <c r="BA264" i="10"/>
  <c r="BA30" i="10"/>
  <c r="BA70" i="10"/>
  <c r="BA406" i="10"/>
  <c r="BA172" i="10"/>
  <c r="BA88" i="10"/>
  <c r="BA491" i="10"/>
  <c r="BA255" i="10"/>
  <c r="BA379" i="10"/>
  <c r="BA365" i="10"/>
  <c r="BA142" i="10"/>
  <c r="BA47" i="10"/>
  <c r="BA203" i="10"/>
  <c r="BA335" i="10"/>
  <c r="BA241" i="10"/>
  <c r="BA452" i="10"/>
  <c r="BA384" i="10"/>
  <c r="BA103" i="10"/>
  <c r="BA263" i="10"/>
  <c r="BA426" i="10"/>
  <c r="BA341" i="10"/>
  <c r="BA267" i="10"/>
  <c r="BA503" i="10"/>
  <c r="BA77" i="10"/>
  <c r="BA75" i="10"/>
  <c r="BA447" i="10"/>
  <c r="BA114" i="10"/>
  <c r="BA164" i="10"/>
  <c r="BA260" i="10"/>
  <c r="BA35" i="10"/>
  <c r="BA302" i="10"/>
  <c r="BA184" i="10"/>
  <c r="BA280" i="10"/>
  <c r="BA226" i="10"/>
  <c r="BA52" i="10"/>
  <c r="BA408" i="10"/>
  <c r="BA505" i="10"/>
  <c r="BA271" i="10"/>
  <c r="BA145" i="10"/>
  <c r="BA269" i="10"/>
  <c r="BA214" i="10"/>
  <c r="BA439" i="10"/>
  <c r="BA101" i="10"/>
  <c r="BA468" i="10"/>
  <c r="BA56" i="10"/>
  <c r="BA499" i="10"/>
  <c r="BA497" i="10"/>
  <c r="BA403" i="10"/>
  <c r="BA153" i="10"/>
  <c r="BA293" i="10"/>
  <c r="BA463" i="10"/>
  <c r="BA327" i="10"/>
  <c r="BA487" i="10"/>
  <c r="BA34" i="10"/>
  <c r="BA310" i="10"/>
  <c r="BA485" i="10"/>
  <c r="BA120" i="10"/>
  <c r="BA178" i="10"/>
  <c r="BA382" i="10"/>
  <c r="BA21" i="10"/>
  <c r="BA66" i="10"/>
  <c r="BA318" i="10"/>
  <c r="BA200" i="10"/>
  <c r="BA28" i="10"/>
  <c r="BA138" i="10"/>
  <c r="BA68" i="10"/>
  <c r="BA204" i="10"/>
  <c r="BA300" i="10"/>
  <c r="BA43" i="10"/>
  <c r="BA49" i="10"/>
  <c r="BA163" i="10"/>
  <c r="BA411" i="10"/>
  <c r="BA285" i="10"/>
  <c r="BA401" i="10"/>
  <c r="BA479" i="10"/>
  <c r="BA493" i="10"/>
  <c r="BA383" i="10"/>
  <c r="BA133" i="10"/>
  <c r="BA90" i="10"/>
  <c r="BA416" i="10"/>
  <c r="BA41" i="10"/>
  <c r="BA295" i="10"/>
  <c r="BA57" i="10"/>
  <c r="BA177" i="10"/>
  <c r="BA429" i="10"/>
  <c r="BA407" i="10"/>
  <c r="BA445" i="10"/>
  <c r="BA246" i="10"/>
  <c r="BA233" i="10"/>
  <c r="BA45" i="10"/>
  <c r="BA282" i="10"/>
  <c r="BA324" i="10"/>
  <c r="BA270" i="10"/>
  <c r="BA156" i="10"/>
  <c r="BA394" i="10"/>
  <c r="BA347" i="10"/>
  <c r="BA176" i="10"/>
  <c r="BA69" i="10"/>
  <c r="BA428" i="10"/>
  <c r="BA105" i="10"/>
  <c r="BA472" i="10"/>
  <c r="BA361" i="10"/>
  <c r="BA217" i="10"/>
  <c r="BA398" i="10"/>
  <c r="BA338" i="10"/>
  <c r="BA258" i="10"/>
  <c r="BA288" i="10"/>
  <c r="BA63" i="10"/>
  <c r="BA380" i="10"/>
  <c r="BA147" i="10"/>
  <c r="BA149" i="10"/>
  <c r="BA175" i="10"/>
  <c r="BA193" i="10"/>
  <c r="BA174" i="10"/>
  <c r="BA235" i="10"/>
  <c r="BA92" i="10"/>
  <c r="BA14" i="10"/>
  <c r="BA290" i="10"/>
  <c r="BA252" i="10"/>
  <c r="BA376" i="10"/>
  <c r="BA448" i="10"/>
  <c r="BA412" i="10"/>
  <c r="BA189" i="10"/>
  <c r="BA459" i="10"/>
  <c r="BA261" i="10"/>
  <c r="BA272" i="10"/>
  <c r="BA460" i="10"/>
  <c r="BA17" i="10"/>
  <c r="BA196" i="10"/>
  <c r="BA18" i="10"/>
  <c r="BA183" i="10"/>
  <c r="BA462" i="10"/>
  <c r="BA275" i="10"/>
  <c r="BA158" i="10"/>
  <c r="BA501" i="10"/>
  <c r="BA40" i="10"/>
  <c r="BA33" i="10"/>
  <c r="BA166" i="10"/>
  <c r="BA54" i="10"/>
  <c r="BA356" i="10"/>
  <c r="BA74" i="10"/>
  <c r="BA123" i="10"/>
  <c r="BA457" i="10"/>
  <c r="BA363" i="10"/>
  <c r="BA377" i="10"/>
  <c r="BA375" i="10"/>
  <c r="BA388" i="10"/>
  <c r="BA292" i="10"/>
  <c r="BA216" i="10"/>
  <c r="BA84" i="10"/>
  <c r="BA262" i="10"/>
  <c r="BA346" i="10"/>
  <c r="BA16" i="10"/>
  <c r="BA399" i="10"/>
  <c r="BA55" i="10"/>
  <c r="BA73" i="10"/>
  <c r="BA125" i="10"/>
  <c r="BA297" i="10"/>
  <c r="BA229" i="10"/>
  <c r="BA488" i="10"/>
  <c r="BA474" i="10"/>
  <c r="BA118" i="10"/>
  <c r="BA207" i="10"/>
  <c r="BA455" i="10"/>
  <c r="BA496" i="10"/>
  <c r="BA317" i="10"/>
  <c r="BA498" i="10"/>
  <c r="BA296" i="10"/>
  <c r="BA315" i="10"/>
  <c r="BA486" i="10"/>
  <c r="BA484" i="10"/>
  <c r="BA419" i="10"/>
  <c r="BA132" i="10"/>
  <c r="BA492" i="10"/>
  <c r="BA504" i="10"/>
  <c r="BA311" i="10"/>
  <c r="BE13" i="10"/>
  <c r="BE467" i="10"/>
  <c r="BE433" i="10"/>
  <c r="BE457" i="10"/>
  <c r="BE361" i="10"/>
  <c r="BE149" i="10"/>
  <c r="BE303" i="10"/>
  <c r="BE109" i="10"/>
  <c r="BE45" i="10"/>
  <c r="BE120" i="10"/>
  <c r="BE354" i="10"/>
  <c r="BE71" i="10"/>
  <c r="BE427" i="10"/>
  <c r="BE218" i="10"/>
  <c r="BE477" i="10"/>
  <c r="BE97" i="10"/>
  <c r="BE350" i="10"/>
  <c r="BE358" i="10"/>
  <c r="BE70" i="10"/>
  <c r="BE63" i="10"/>
  <c r="BE113" i="10"/>
  <c r="BE118" i="10"/>
  <c r="BE143" i="10"/>
  <c r="BE468" i="10"/>
  <c r="BE290" i="10"/>
  <c r="BE437" i="10"/>
  <c r="BE504" i="10"/>
  <c r="BE344" i="10"/>
  <c r="BE229" i="10"/>
  <c r="BE441" i="10"/>
  <c r="BE308" i="10"/>
  <c r="BE251" i="10"/>
  <c r="BE313" i="10"/>
  <c r="BE133" i="10"/>
  <c r="BE287" i="10"/>
  <c r="BE198" i="10"/>
  <c r="BE386" i="10"/>
  <c r="BE298" i="10"/>
  <c r="BE273" i="10"/>
  <c r="BE166" i="10"/>
  <c r="BE306" i="10"/>
  <c r="BA161" i="10"/>
  <c r="CH227" i="10"/>
  <c r="CH209" i="10"/>
  <c r="CK431" i="10"/>
  <c r="BN423" i="10"/>
  <c r="BN463" i="10"/>
  <c r="BN59" i="10"/>
  <c r="BN258" i="10"/>
  <c r="BN332" i="10"/>
  <c r="CD361" i="10"/>
  <c r="CD501" i="10"/>
  <c r="CD481" i="10"/>
  <c r="CD492" i="10"/>
  <c r="CD110" i="10"/>
  <c r="CD490" i="10"/>
  <c r="CD429" i="10"/>
  <c r="CD456" i="10"/>
  <c r="CD269" i="10"/>
  <c r="CD190" i="10"/>
  <c r="CD72" i="10"/>
  <c r="CD235" i="10"/>
  <c r="CD193" i="10"/>
  <c r="CD280" i="10"/>
  <c r="CD256" i="10"/>
  <c r="CD118" i="10"/>
  <c r="CD79" i="10"/>
  <c r="CD241" i="10"/>
  <c r="CD462" i="10"/>
  <c r="CD271" i="10"/>
  <c r="CD94" i="10"/>
  <c r="CD204" i="10"/>
  <c r="CD219" i="10"/>
  <c r="CD109" i="10"/>
  <c r="CD410" i="10"/>
  <c r="CD340" i="10"/>
  <c r="CD74" i="10"/>
  <c r="CD23" i="10"/>
  <c r="CD106" i="10"/>
  <c r="CD474" i="10"/>
  <c r="CD289" i="10"/>
  <c r="CD70" i="10"/>
  <c r="CD172" i="10"/>
  <c r="CD56" i="10"/>
  <c r="CD113" i="10"/>
  <c r="CD408" i="10"/>
  <c r="CD276" i="10"/>
  <c r="CD98" i="10"/>
  <c r="CD38" i="10"/>
  <c r="CD13" i="10"/>
  <c r="CD458" i="10"/>
  <c r="CD291" i="10"/>
  <c r="CD322" i="10"/>
  <c r="CD80" i="10"/>
  <c r="CD33" i="10"/>
  <c r="CD81" i="10"/>
  <c r="CD394" i="10"/>
  <c r="CD237" i="10"/>
  <c r="CD278" i="10"/>
  <c r="CD58" i="10"/>
  <c r="CD247" i="10"/>
  <c r="CD174" i="10"/>
  <c r="CD496" i="10"/>
  <c r="CD285" i="10"/>
  <c r="CD154" i="10"/>
  <c r="CD47" i="10"/>
  <c r="CD159" i="10"/>
  <c r="CD185" i="10"/>
  <c r="CD272" i="10"/>
  <c r="CD362" i="10"/>
  <c r="CD182" i="10"/>
  <c r="CD34" i="10"/>
  <c r="CD195" i="10"/>
  <c r="CD61" i="10"/>
  <c r="CD287" i="10"/>
  <c r="CD162" i="10"/>
  <c r="CD62" i="10"/>
  <c r="CD191" i="10"/>
  <c r="CD147" i="10"/>
  <c r="CD245" i="10"/>
  <c r="CD262" i="10"/>
  <c r="CD324" i="10"/>
  <c r="CD209" i="10"/>
  <c r="CD63" i="10"/>
  <c r="CD107" i="10"/>
  <c r="CD257" i="10"/>
  <c r="CD248" i="10"/>
  <c r="CD140" i="10"/>
  <c r="CD131" i="10"/>
  <c r="CD121" i="10"/>
  <c r="CD296" i="10"/>
  <c r="CD166" i="10"/>
  <c r="CD168" i="10"/>
  <c r="CD29" i="10"/>
  <c r="CD155" i="10"/>
  <c r="CD53" i="10"/>
  <c r="CD146" i="10"/>
  <c r="CD148" i="10"/>
  <c r="CD143" i="10"/>
  <c r="CD99" i="10"/>
  <c r="CD117" i="10"/>
  <c r="CD484" i="10"/>
  <c r="CD354" i="10"/>
  <c r="CD258" i="10"/>
  <c r="CD144" i="10"/>
  <c r="CD137" i="10"/>
  <c r="CD69" i="10"/>
  <c r="CD464" i="10"/>
  <c r="CD277" i="10"/>
  <c r="CD230" i="10"/>
  <c r="CD232" i="10"/>
  <c r="CD124" i="10"/>
  <c r="CD83" i="10"/>
  <c r="CD57" i="10"/>
  <c r="CD388" i="10"/>
  <c r="CD150" i="10"/>
  <c r="CD52" i="10"/>
  <c r="CD151" i="10"/>
  <c r="CD169" i="10"/>
  <c r="CD149" i="10"/>
  <c r="CD279" i="10"/>
  <c r="CD238" i="10"/>
  <c r="CD240" i="10"/>
  <c r="CD103" i="10"/>
  <c r="CD67" i="10"/>
  <c r="CD133" i="10"/>
  <c r="CD176" i="10"/>
  <c r="CD486" i="10"/>
  <c r="CD218" i="10"/>
  <c r="CD334" i="10"/>
  <c r="CD76" i="10"/>
  <c r="CD77" i="10"/>
  <c r="CD139" i="10"/>
  <c r="CD119" i="10"/>
  <c r="CD336" i="10"/>
  <c r="CD366" i="10"/>
  <c r="CD102" i="10"/>
  <c r="CD212" i="10"/>
  <c r="CD10" i="10"/>
  <c r="CD55" i="10"/>
  <c r="CD51" i="10"/>
  <c r="CD284" i="10"/>
  <c r="CD242" i="10"/>
  <c r="CD244" i="10"/>
  <c r="CD46" i="10"/>
  <c r="CD21" i="10"/>
  <c r="CD105" i="10"/>
  <c r="CD197" i="10"/>
  <c r="CD466" i="10"/>
  <c r="CD374" i="10"/>
  <c r="CD222" i="10"/>
  <c r="CD224" i="10"/>
  <c r="CD41" i="10"/>
  <c r="CD71" i="10"/>
  <c r="CD225" i="10"/>
  <c r="CD189" i="10"/>
  <c r="CD112" i="10"/>
  <c r="CD91" i="10"/>
  <c r="CD142" i="10"/>
  <c r="CD27" i="10"/>
  <c r="CD157" i="10"/>
  <c r="CD40" i="10"/>
  <c r="CD398" i="10"/>
  <c r="CD376" i="10"/>
  <c r="CD286" i="10"/>
  <c r="CD435" i="10"/>
  <c r="CD391" i="10"/>
  <c r="CD389" i="10"/>
  <c r="CD465" i="10"/>
  <c r="CD433" i="10"/>
  <c r="CD395" i="10"/>
  <c r="CD339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292" i="10"/>
  <c r="CD493" i="10"/>
  <c r="CD379" i="10"/>
  <c r="CD295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234" i="10"/>
  <c r="CO125" i="10"/>
  <c r="CO47" i="10"/>
  <c r="CO350" i="10"/>
  <c r="CO100" i="10"/>
  <c r="CO23" i="10"/>
  <c r="CO242" i="10"/>
  <c r="CO149" i="10"/>
  <c r="CO133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60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56" i="10"/>
  <c r="CO496" i="10"/>
  <c r="CO298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273" i="10"/>
  <c r="CF164" i="10"/>
  <c r="CF366" i="10"/>
  <c r="CF394" i="10"/>
  <c r="CF296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04" i="10"/>
  <c r="CF265" i="10"/>
  <c r="CF502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139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145" i="10"/>
  <c r="BM27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1" i="10"/>
  <c r="BY56" i="10"/>
  <c r="BY109" i="10"/>
  <c r="BY159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66" i="10"/>
  <c r="BY41" i="10"/>
  <c r="BY128" i="10"/>
  <c r="BY413" i="10"/>
  <c r="BY454" i="10"/>
  <c r="BY157" i="10"/>
  <c r="BY98" i="10"/>
  <c r="BY24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181" i="10"/>
  <c r="BY369" i="10"/>
  <c r="BY273" i="10"/>
  <c r="BY196" i="10"/>
  <c r="BY59" i="10"/>
  <c r="BY163" i="10"/>
  <c r="BY60" i="10"/>
  <c r="BY166" i="10"/>
  <c r="BY327" i="10"/>
  <c r="BY202" i="10"/>
  <c r="BY323" i="10"/>
  <c r="BY468" i="10"/>
  <c r="BY417" i="10"/>
  <c r="BY205" i="10"/>
  <c r="BY435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302" i="10"/>
  <c r="BY421" i="10"/>
  <c r="BI317" i="10"/>
  <c r="BI282" i="10"/>
  <c r="BI209" i="10"/>
  <c r="BI126" i="10"/>
  <c r="BI31" i="10"/>
  <c r="BI273" i="10"/>
  <c r="BI106" i="10"/>
  <c r="BI387" i="10"/>
  <c r="BI45" i="10"/>
  <c r="BI55" i="10"/>
  <c r="BI203" i="10"/>
  <c r="BI295" i="10"/>
  <c r="BI345" i="10"/>
  <c r="BI82" i="10"/>
  <c r="BI233" i="10"/>
  <c r="BI458" i="10"/>
  <c r="BI43" i="10"/>
  <c r="BI334" i="10"/>
  <c r="BI426" i="10"/>
  <c r="BI410" i="10"/>
  <c r="CN337" i="10"/>
  <c r="CN506" i="10"/>
  <c r="CN110" i="10"/>
  <c r="CN260" i="10"/>
  <c r="CN212" i="10"/>
  <c r="CN89" i="10"/>
  <c r="CN378" i="10"/>
  <c r="CN70" i="10"/>
  <c r="CN231" i="10"/>
  <c r="CN480" i="10"/>
  <c r="CN170" i="10"/>
  <c r="CN116" i="10"/>
  <c r="CN53" i="10"/>
  <c r="CN141" i="10"/>
  <c r="CN273" i="10"/>
  <c r="CN225" i="10"/>
  <c r="CN368" i="10"/>
  <c r="CN146" i="10"/>
  <c r="CN88" i="10"/>
  <c r="CN101" i="10"/>
  <c r="CN279" i="10"/>
  <c r="CN25" i="10"/>
  <c r="CN187" i="10"/>
  <c r="CN396" i="10"/>
  <c r="CN50" i="10"/>
  <c r="CN143" i="10"/>
  <c r="CN354" i="10"/>
  <c r="CN166" i="10"/>
  <c r="CN176" i="10"/>
  <c r="CN203" i="10"/>
  <c r="CN276" i="10"/>
  <c r="CN172" i="10"/>
  <c r="CN129" i="10"/>
  <c r="CN342" i="10"/>
  <c r="CN46" i="10"/>
  <c r="CN151" i="10"/>
  <c r="CN472" i="10"/>
  <c r="CN138" i="10"/>
  <c r="CN80" i="10"/>
  <c r="CN157" i="10"/>
  <c r="CN460" i="10"/>
  <c r="CN234" i="10"/>
  <c r="CN269" i="10"/>
  <c r="CN178" i="10"/>
  <c r="CN181" i="10"/>
  <c r="CN34" i="10"/>
  <c r="CN360" i="10"/>
  <c r="CN240" i="10"/>
  <c r="CN223" i="10"/>
  <c r="CN76" i="10"/>
  <c r="CN277" i="10"/>
  <c r="CN197" i="10"/>
  <c r="CN316" i="10"/>
  <c r="CN56" i="10"/>
  <c r="CN67" i="10"/>
  <c r="CN271" i="10"/>
  <c r="CN126" i="10"/>
  <c r="CN205" i="10"/>
  <c r="CN358" i="10"/>
  <c r="CN164" i="10"/>
  <c r="CN71" i="10"/>
  <c r="CN185" i="10"/>
  <c r="CN44" i="10"/>
  <c r="CN218" i="10"/>
  <c r="CN62" i="10"/>
  <c r="CN90" i="10"/>
  <c r="CN10" i="10"/>
  <c r="CN109" i="10"/>
  <c r="CN312" i="10"/>
  <c r="CN13" i="10"/>
  <c r="CN52" i="10"/>
  <c r="CN322" i="10"/>
  <c r="CN222" i="10"/>
  <c r="CN243" i="10"/>
  <c r="CN27" i="10"/>
  <c r="CN318" i="10"/>
  <c r="CN119" i="10"/>
  <c r="CN232" i="10"/>
  <c r="CN207" i="10"/>
  <c r="CN404" i="10"/>
  <c r="CN263" i="10"/>
  <c r="CN217" i="10"/>
  <c r="CN198" i="10"/>
  <c r="CN33" i="10"/>
  <c r="CN133" i="10"/>
  <c r="CN118" i="10"/>
  <c r="CN235" i="10"/>
  <c r="CN246" i="10"/>
  <c r="CN296" i="10"/>
  <c r="CN230" i="10"/>
  <c r="CN55" i="10"/>
  <c r="CN65" i="10"/>
  <c r="CN242" i="10"/>
  <c r="CN42" i="10"/>
  <c r="CN113" i="10"/>
  <c r="CN392" i="10"/>
  <c r="CN16" i="10"/>
  <c r="CN64" i="10"/>
  <c r="CN220" i="10"/>
  <c r="CN36" i="10"/>
  <c r="CN134" i="10"/>
  <c r="CN292" i="10"/>
  <c r="CN214" i="10"/>
  <c r="CN245" i="10"/>
  <c r="CN226" i="10"/>
  <c r="CN38" i="10"/>
  <c r="CN229" i="10"/>
  <c r="CN376" i="10"/>
  <c r="CN12" i="10"/>
  <c r="CN144" i="10"/>
  <c r="CN304" i="10"/>
  <c r="CN92" i="10"/>
  <c r="CN236" i="10"/>
  <c r="CN497" i="10"/>
  <c r="CN325" i="10"/>
  <c r="CN429" i="10"/>
  <c r="CN186" i="10"/>
  <c r="CN371" i="10"/>
  <c r="CN439" i="10"/>
  <c r="CN461" i="10"/>
  <c r="CN311" i="10"/>
  <c r="CN403" i="10"/>
  <c r="CN487" i="10"/>
  <c r="CN32" i="10"/>
  <c r="CN365" i="10"/>
  <c r="CN349" i="10"/>
  <c r="CN485" i="10"/>
  <c r="CN196" i="10"/>
  <c r="CN295" i="10"/>
  <c r="CN357" i="10"/>
  <c r="CN361" i="10"/>
  <c r="CN319" i="10"/>
  <c r="CN413" i="10"/>
  <c r="CN293" i="10"/>
  <c r="CN443" i="10"/>
  <c r="CN493" i="10"/>
  <c r="CN297" i="10"/>
  <c r="CN315" i="10"/>
  <c r="CN165" i="10"/>
  <c r="CN467" i="10"/>
  <c r="CN483" i="10"/>
  <c r="CN469" i="10"/>
  <c r="CN463" i="10"/>
  <c r="CN423" i="10"/>
  <c r="CN411" i="10"/>
  <c r="CN391" i="10"/>
  <c r="CN317" i="10"/>
  <c r="CN333" i="10"/>
  <c r="CN169" i="10"/>
  <c r="CN369" i="10"/>
  <c r="CN188" i="10"/>
  <c r="CN309" i="10"/>
  <c r="CN343" i="10"/>
  <c r="CN490" i="10"/>
  <c r="CN216" i="10"/>
  <c r="CN329" i="10"/>
  <c r="CN409" i="10"/>
  <c r="CN321" i="10"/>
  <c r="CN167" i="10"/>
  <c r="CN313" i="10"/>
  <c r="CN479" i="10"/>
  <c r="CN401" i="10"/>
  <c r="CN451" i="10"/>
  <c r="CN383" i="10"/>
  <c r="CN307" i="10"/>
  <c r="CN421" i="10"/>
  <c r="CN359" i="10"/>
  <c r="CN418" i="10"/>
  <c r="CN434" i="10"/>
  <c r="CN253" i="10"/>
  <c r="CN422" i="10"/>
  <c r="CN320" i="10"/>
  <c r="CN332" i="10"/>
  <c r="CN448" i="10"/>
  <c r="CN420" i="10"/>
  <c r="CN324" i="10"/>
  <c r="CN338" i="10"/>
  <c r="CN416" i="10"/>
  <c r="CN436" i="10"/>
  <c r="CN442" i="10"/>
  <c r="CN424" i="10"/>
  <c r="CN444" i="10"/>
  <c r="CN310" i="10"/>
  <c r="CN262" i="10"/>
  <c r="CN414" i="10"/>
  <c r="CN400" i="10"/>
  <c r="CN453" i="10"/>
  <c r="CN379" i="10"/>
  <c r="CN457" i="10"/>
  <c r="CN455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18" i="10"/>
  <c r="CE295" i="10"/>
  <c r="CE425" i="10"/>
  <c r="CE321" i="10"/>
  <c r="CE456" i="10"/>
  <c r="CE41" i="10"/>
  <c r="CE205" i="10"/>
  <c r="CE127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427" i="10"/>
  <c r="CE506" i="10"/>
  <c r="CE183" i="10"/>
  <c r="CE166" i="10"/>
  <c r="CE141" i="10"/>
  <c r="CE394" i="10"/>
  <c r="CE389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262" i="10"/>
  <c r="CE144" i="10"/>
  <c r="CE269" i="10"/>
  <c r="CE476" i="10"/>
  <c r="CE495" i="10"/>
  <c r="CE335" i="10"/>
  <c r="CE361" i="10"/>
  <c r="CE407" i="10"/>
  <c r="CE156" i="10"/>
  <c r="CE133" i="10"/>
  <c r="CE261" i="10"/>
  <c r="CE301" i="10"/>
  <c r="CE501" i="10"/>
  <c r="CE466" i="10"/>
  <c r="CE80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264" i="10"/>
  <c r="CE318" i="10"/>
  <c r="CE302" i="10"/>
  <c r="CE400" i="10"/>
  <c r="CE274" i="10"/>
  <c r="CE402" i="10"/>
  <c r="CK293" i="10"/>
  <c r="CK393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104" i="10"/>
  <c r="CK306" i="10"/>
  <c r="CK217" i="10"/>
  <c r="CK109" i="10"/>
  <c r="CK40" i="10"/>
  <c r="CK193" i="10"/>
  <c r="CK465" i="10"/>
  <c r="CK359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174" i="10"/>
  <c r="CK144" i="10"/>
  <c r="CK118" i="10"/>
  <c r="CK89" i="10"/>
  <c r="CK64" i="10"/>
  <c r="CK13" i="10"/>
  <c r="CK48" i="10"/>
  <c r="CK291" i="10"/>
  <c r="CK168" i="10"/>
  <c r="CK6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26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197" i="10"/>
  <c r="CB77" i="10"/>
  <c r="CB33" i="10"/>
  <c r="CB338" i="10"/>
  <c r="CB151" i="10"/>
  <c r="CB302" i="10"/>
  <c r="CB70" i="10"/>
  <c r="CB122" i="10"/>
  <c r="CB216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464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159" i="10"/>
  <c r="CB366" i="10"/>
  <c r="CB86" i="10"/>
  <c r="CB106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127" i="10"/>
  <c r="BB101" i="10"/>
  <c r="BB292" i="10"/>
  <c r="BB251" i="10"/>
  <c r="BB226" i="10"/>
  <c r="BB79" i="10"/>
  <c r="BB318" i="10"/>
  <c r="BB149" i="10"/>
  <c r="BB197" i="10"/>
  <c r="BB230" i="10"/>
  <c r="BB36" i="10"/>
  <c r="BB374" i="10"/>
  <c r="BB83" i="10"/>
  <c r="BB236" i="10"/>
  <c r="BB241" i="10"/>
  <c r="BB41" i="10"/>
  <c r="BB58" i="10"/>
  <c r="BB386" i="10"/>
  <c r="BB300" i="10"/>
  <c r="BB331" i="10"/>
  <c r="BB52" i="10"/>
  <c r="BB388" i="10"/>
  <c r="BB319" i="10"/>
  <c r="BB343" i="10"/>
  <c r="BB299" i="10"/>
  <c r="BB375" i="10"/>
  <c r="BB473" i="10"/>
  <c r="BB208" i="10"/>
  <c r="BB325" i="10"/>
  <c r="BB420" i="10"/>
  <c r="BB308" i="10"/>
  <c r="BB93" i="10"/>
  <c r="BB328" i="10"/>
  <c r="BB294" i="10"/>
  <c r="BB298" i="10"/>
  <c r="BB253" i="10"/>
  <c r="BB264" i="10"/>
  <c r="BF24" i="10"/>
  <c r="BF319" i="10"/>
  <c r="BF218" i="10"/>
  <c r="BL265" i="10"/>
  <c r="BL243" i="10"/>
  <c r="BU383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493" i="10"/>
  <c r="BU509" i="10"/>
  <c r="BU49" i="10"/>
  <c r="BU146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44" i="10"/>
  <c r="BU140" i="10"/>
  <c r="BU348" i="10"/>
  <c r="BU119" i="10"/>
  <c r="BU173" i="10"/>
  <c r="BU211" i="10"/>
  <c r="BU466" i="10"/>
  <c r="BU11" i="10"/>
  <c r="BU54" i="10"/>
  <c r="BU150" i="10"/>
  <c r="BU258" i="10"/>
  <c r="BU36" i="10"/>
  <c r="BU128" i="10"/>
  <c r="BU240" i="10"/>
  <c r="BU336" i="10"/>
  <c r="BU53" i="10"/>
  <c r="BU177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68" i="10"/>
  <c r="BU164" i="10"/>
  <c r="BU276" i="10"/>
  <c r="BU73" i="10"/>
  <c r="BU59" i="10"/>
  <c r="BU63" i="10"/>
  <c r="BU494" i="10"/>
  <c r="BU142" i="10"/>
  <c r="BU104" i="10"/>
  <c r="BU97" i="10"/>
  <c r="BU235" i="10"/>
  <c r="BU460" i="10"/>
  <c r="BU33" i="10"/>
  <c r="BU362" i="10"/>
  <c r="BU328" i="10"/>
  <c r="BU199" i="10"/>
  <c r="BU283" i="10"/>
  <c r="BU126" i="10"/>
  <c r="BU127" i="10"/>
  <c r="BU387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131" i="10"/>
  <c r="BN491" i="10"/>
  <c r="BN282" i="10"/>
  <c r="BN177" i="10"/>
  <c r="BN339" i="10"/>
  <c r="BN29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317" i="10"/>
  <c r="BN237" i="10"/>
  <c r="BN151" i="10"/>
  <c r="BN338" i="10"/>
  <c r="BN36" i="10"/>
  <c r="BN288" i="10"/>
  <c r="BN226" i="10"/>
  <c r="BN430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1" i="10"/>
  <c r="BN484" i="10"/>
  <c r="BN43" i="10"/>
  <c r="BN306" i="10"/>
  <c r="BN60" i="10"/>
  <c r="BN472" i="10"/>
  <c r="BN296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485" i="10"/>
  <c r="BB393" i="10"/>
  <c r="BB373" i="10"/>
  <c r="BE124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57" i="10"/>
  <c r="BE190" i="10"/>
  <c r="BE381" i="10"/>
  <c r="BE401" i="10"/>
  <c r="BE387" i="10"/>
  <c r="BE299" i="10"/>
  <c r="BE292" i="10"/>
  <c r="BE42" i="10"/>
  <c r="BE451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5" i="10"/>
  <c r="CU195" i="10"/>
  <c r="CX198" i="10"/>
  <c r="CU198" i="10"/>
  <c r="CU201" i="10"/>
  <c r="CV201" i="10"/>
  <c r="CW201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W74" i="10"/>
  <c r="AU74" i="10"/>
  <c r="CV74" i="10"/>
  <c r="CU74" i="10"/>
  <c r="AW83" i="10"/>
  <c r="CX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X484" i="10"/>
  <c r="CU499" i="10"/>
  <c r="AV487" i="10"/>
  <c r="AW484" i="10"/>
  <c r="AU366" i="10"/>
  <c r="CW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W363" i="10"/>
  <c r="CX363" i="10"/>
  <c r="CU363" i="10"/>
  <c r="CV363" i="10"/>
  <c r="CX98" i="10"/>
  <c r="CV110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B17" i="10"/>
  <c r="BT249" i="10"/>
  <c r="BT17" i="10"/>
  <c r="CL255" i="10"/>
  <c r="CL349" i="10"/>
  <c r="CL338" i="10"/>
  <c r="CL434" i="10"/>
  <c r="CL446" i="10"/>
  <c r="CL381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482" i="10"/>
  <c r="CL192" i="10"/>
  <c r="CL45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46" i="10"/>
  <c r="CB17" i="10"/>
  <c r="CB11" i="10"/>
  <c r="CB20" i="10"/>
  <c r="BT130" i="10"/>
  <c r="CE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B14" i="10"/>
  <c r="CB246" i="10"/>
  <c r="CB249" i="10"/>
  <c r="CK249" i="10"/>
  <c r="CE17" i="10"/>
  <c r="CE11" i="10"/>
  <c r="CN11" i="10"/>
  <c r="CN17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210" i="10"/>
  <c r="CL54" i="10"/>
  <c r="CL211" i="10"/>
  <c r="CL281" i="10"/>
  <c r="CL116" i="10"/>
  <c r="CL96" i="10"/>
  <c r="CL509" i="10"/>
  <c r="CL426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T11" i="10"/>
  <c r="CK246" i="10"/>
  <c r="CL425" i="10"/>
  <c r="CE14" i="10"/>
  <c r="CE20" i="10"/>
  <c r="CE246" i="10"/>
  <c r="CN14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421" i="10"/>
  <c r="CL363" i="10"/>
  <c r="CL323" i="10"/>
  <c r="CL341" i="10"/>
  <c r="CF14" i="10"/>
  <c r="CD249" i="10"/>
  <c r="BH20" i="10"/>
  <c r="BH17" i="10"/>
  <c r="BN11" i="10"/>
  <c r="BF249" i="10"/>
  <c r="BT20" i="10"/>
  <c r="BT246" i="10"/>
  <c r="CE130" i="10"/>
  <c r="BV17" i="10"/>
  <c r="CN130" i="10"/>
  <c r="CL461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AV391" i="10"/>
  <c r="AU391" i="10"/>
  <c r="AW391" i="10"/>
  <c r="CU394" i="10"/>
  <c r="AU394" i="10"/>
  <c r="CW394" i="10"/>
  <c r="AW394" i="10"/>
  <c r="CX394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BX21" i="10" s="1"/>
  <c r="CM510" i="10"/>
  <c r="CC510" i="10"/>
  <c r="BS510" i="10"/>
  <c r="BS83" i="10" s="1"/>
  <c r="CG510" i="10"/>
  <c r="CG485" i="10" s="1"/>
  <c r="CG488" i="10"/>
  <c r="BZ510" i="10"/>
  <c r="CJ510" i="10"/>
  <c r="CJ503" i="10" s="1"/>
  <c r="CJ479" i="10"/>
  <c r="CJ473" i="10"/>
  <c r="BC510" i="10"/>
  <c r="BC500" i="10"/>
  <c r="BR510" i="10"/>
  <c r="BR153" i="10" s="1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CA257" i="10"/>
  <c r="CA339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AU393" i="10"/>
  <c r="AW393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AV199" i="10"/>
  <c r="AW199" i="10"/>
  <c r="CU313" i="10"/>
  <c r="CV313" i="10"/>
  <c r="CW313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AW387" i="10"/>
  <c r="AU433" i="10"/>
  <c r="AW433" i="10"/>
  <c r="CX433" i="10"/>
  <c r="AV433" i="10"/>
  <c r="CW439" i="10"/>
  <c r="AV439" i="10"/>
  <c r="AU439" i="10"/>
  <c r="BR305" i="10"/>
  <c r="BR176" i="10"/>
  <c r="BR21" i="10"/>
  <c r="BR420" i="10"/>
  <c r="BR58" i="10"/>
  <c r="BR458" i="10"/>
  <c r="BR249" i="10"/>
  <c r="BR53" i="10"/>
  <c r="BR47" i="10"/>
  <c r="BR64" i="10"/>
  <c r="BR412" i="10"/>
  <c r="BR113" i="10"/>
  <c r="BR445" i="10"/>
  <c r="BR83" i="10"/>
  <c r="BR63" i="10"/>
  <c r="BR129" i="10"/>
  <c r="BR157" i="10"/>
  <c r="BR272" i="10"/>
  <c r="BR10" i="10"/>
  <c r="BR456" i="10"/>
  <c r="BR402" i="10"/>
  <c r="BR343" i="10"/>
  <c r="BR417" i="10"/>
  <c r="BR32" i="10"/>
  <c r="BR352" i="10"/>
  <c r="BR431" i="10"/>
  <c r="BR270" i="10"/>
  <c r="BR30" i="10"/>
  <c r="BR31" i="10"/>
  <c r="BR251" i="10"/>
  <c r="BR62" i="10"/>
  <c r="BR426" i="10"/>
  <c r="BR320" i="10"/>
  <c r="BR507" i="10"/>
  <c r="BR217" i="10"/>
  <c r="BJ235" i="10"/>
  <c r="BJ166" i="10"/>
  <c r="BJ199" i="10"/>
  <c r="BJ417" i="10"/>
  <c r="BJ434" i="10"/>
  <c r="BJ488" i="10"/>
  <c r="BJ56" i="10"/>
  <c r="CG476" i="10"/>
  <c r="CG473" i="10"/>
  <c r="CI447" i="10"/>
  <c r="CI427" i="10"/>
  <c r="CI507" i="10"/>
  <c r="CI474" i="10"/>
  <c r="CI131" i="10"/>
  <c r="CI358" i="10"/>
  <c r="CI51" i="10"/>
  <c r="CI249" i="10"/>
  <c r="CI256" i="10"/>
  <c r="CI26" i="10"/>
  <c r="CI502" i="10"/>
  <c r="CI232" i="10"/>
  <c r="CI72" i="10"/>
  <c r="CI105" i="10"/>
  <c r="CI66" i="10"/>
  <c r="CI296" i="10"/>
  <c r="CI11" i="10"/>
  <c r="CI166" i="10"/>
  <c r="CI313" i="10"/>
  <c r="CI31" i="10"/>
  <c r="CI350" i="10"/>
  <c r="CI147" i="10"/>
  <c r="CI289" i="10"/>
  <c r="CI390" i="10"/>
  <c r="CI164" i="10"/>
  <c r="CI77" i="10"/>
  <c r="CI57" i="10"/>
  <c r="CI104" i="10"/>
  <c r="CI245" i="10"/>
  <c r="CI398" i="10"/>
  <c r="CI345" i="10"/>
  <c r="CI311" i="10"/>
  <c r="CI371" i="10"/>
  <c r="CI455" i="10"/>
  <c r="CI436" i="10"/>
  <c r="CI306" i="10"/>
  <c r="CI500" i="10"/>
  <c r="CI491" i="10"/>
  <c r="CI473" i="10"/>
  <c r="CI486" i="10"/>
  <c r="CI276" i="10"/>
  <c r="CI20" i="10"/>
  <c r="CI238" i="10"/>
  <c r="CI291" i="10"/>
  <c r="CI133" i="10"/>
  <c r="CI138" i="10"/>
  <c r="CI48" i="10"/>
  <c r="CI178" i="10"/>
  <c r="CI338" i="10"/>
  <c r="CI115" i="10"/>
  <c r="CI113" i="10"/>
  <c r="CI378" i="10"/>
  <c r="CI152" i="10"/>
  <c r="CI93" i="10"/>
  <c r="CI161" i="10"/>
  <c r="CI217" i="10"/>
  <c r="CI55" i="10"/>
  <c r="CI268" i="10"/>
  <c r="CI69" i="10"/>
  <c r="CI352" i="10"/>
  <c r="CI68" i="10"/>
  <c r="CI91" i="10"/>
  <c r="CI148" i="10"/>
  <c r="CI241" i="10"/>
  <c r="CI321" i="10"/>
  <c r="CI487" i="10"/>
  <c r="CI351" i="10"/>
  <c r="CI475" i="10"/>
  <c r="CI440" i="10"/>
  <c r="CI450" i="10"/>
  <c r="CI171" i="10"/>
  <c r="CI454" i="10"/>
  <c r="CI107" i="10"/>
  <c r="CI417" i="10"/>
  <c r="CI174" i="10"/>
  <c r="CI183" i="10"/>
  <c r="CI142" i="10"/>
  <c r="CI103" i="10"/>
  <c r="CI498" i="10"/>
  <c r="CI124" i="10"/>
  <c r="CI27" i="10"/>
  <c r="CI214" i="10"/>
  <c r="CI409" i="10"/>
  <c r="CI64" i="10"/>
  <c r="CI382" i="10"/>
  <c r="CI227" i="10"/>
  <c r="CI39" i="10"/>
  <c r="CI356" i="10"/>
  <c r="CI200" i="10"/>
  <c r="CI221" i="10"/>
  <c r="CI109" i="10"/>
  <c r="CI240" i="10"/>
  <c r="CI159" i="10"/>
  <c r="CI223" i="10"/>
  <c r="CI170" i="10"/>
  <c r="CI239" i="10"/>
  <c r="CI456" i="10"/>
  <c r="CI38" i="10"/>
  <c r="CI34" i="10"/>
  <c r="CI304" i="10"/>
  <c r="CI98" i="10"/>
  <c r="CI30" i="10"/>
  <c r="CI361" i="10"/>
  <c r="CI375" i="10"/>
  <c r="CI251" i="10"/>
  <c r="CI322" i="10"/>
  <c r="CI444" i="10"/>
  <c r="CI469" i="10"/>
  <c r="CI395" i="10"/>
  <c r="CI489" i="10"/>
  <c r="CI62" i="10"/>
  <c r="CI21" i="10"/>
  <c r="CI270" i="10"/>
  <c r="CI285" i="10"/>
  <c r="CI209" i="10"/>
  <c r="CI184" i="10"/>
  <c r="CI49" i="10"/>
  <c r="CI149" i="10"/>
  <c r="CI122" i="10"/>
  <c r="CI135" i="10"/>
  <c r="CI114" i="10"/>
  <c r="CI47" i="10"/>
  <c r="CI75" i="10"/>
  <c r="CI396" i="10"/>
  <c r="CI314" i="10"/>
  <c r="CI80" i="10"/>
  <c r="CI257" i="10"/>
  <c r="CI54" i="10"/>
  <c r="CI364" i="10"/>
  <c r="CI243" i="10"/>
  <c r="CI246" i="10"/>
  <c r="CI16" i="10"/>
  <c r="CI202" i="10"/>
  <c r="CI154" i="10"/>
  <c r="CI67" i="10"/>
  <c r="CI264" i="10"/>
  <c r="CI333" i="10"/>
  <c r="CI383" i="10"/>
  <c r="CI439" i="10"/>
  <c r="CI381" i="10"/>
  <c r="CI448" i="10"/>
  <c r="CI332" i="10"/>
  <c r="CI85" i="10"/>
  <c r="CI485" i="10"/>
  <c r="CI480" i="10"/>
  <c r="CI508" i="10"/>
  <c r="CI208" i="10"/>
  <c r="CI53" i="10"/>
  <c r="CI172" i="10"/>
  <c r="CI189" i="10"/>
  <c r="CI392" i="10"/>
  <c r="CI36" i="10"/>
  <c r="CI265" i="10"/>
  <c r="CI236" i="10"/>
  <c r="CI254" i="10"/>
  <c r="CI45" i="10"/>
  <c r="CI182" i="10"/>
  <c r="CI231" i="10"/>
  <c r="CI22" i="10"/>
  <c r="CI218" i="10"/>
  <c r="CI195" i="10"/>
  <c r="CI408" i="10"/>
  <c r="CI308" i="10"/>
  <c r="CI279" i="10"/>
  <c r="CI141" i="10"/>
  <c r="CI59" i="10"/>
  <c r="CI224" i="10"/>
  <c r="CI197" i="10"/>
  <c r="CI71" i="10"/>
  <c r="CI196" i="10"/>
  <c r="CI35" i="10"/>
  <c r="CI230" i="10"/>
  <c r="CI137" i="10"/>
  <c r="CI274" i="10"/>
  <c r="CI293" i="10"/>
  <c r="CI307" i="10"/>
  <c r="CI424" i="10"/>
  <c r="CI432" i="10"/>
  <c r="CI334" i="10"/>
  <c r="CI340" i="10"/>
  <c r="CI443" i="10"/>
  <c r="CI499" i="10"/>
  <c r="CI463" i="10"/>
  <c r="CI458" i="10"/>
  <c r="CI92" i="10"/>
  <c r="CI60" i="10"/>
  <c r="CI328" i="10"/>
  <c r="CI354" i="10"/>
  <c r="CI155" i="10"/>
  <c r="CI177" i="10"/>
  <c r="CI488" i="10"/>
  <c r="CI168" i="10"/>
  <c r="CI157" i="10"/>
  <c r="CI125" i="10"/>
  <c r="CI229" i="10"/>
  <c r="CI95" i="10"/>
  <c r="CI284" i="10"/>
  <c r="CI15" i="10"/>
  <c r="CI445" i="10"/>
  <c r="CI368" i="10"/>
  <c r="CI84" i="10"/>
  <c r="CI263" i="10"/>
  <c r="CI233" i="10"/>
  <c r="CI278" i="10"/>
  <c r="CI17" i="10"/>
  <c r="CI273" i="10"/>
  <c r="CI204" i="10"/>
  <c r="CI79" i="10"/>
  <c r="CI23" i="10"/>
  <c r="CI359" i="10"/>
  <c r="CI389" i="10"/>
  <c r="CI391" i="10"/>
  <c r="CI457" i="10"/>
  <c r="CI430" i="10"/>
  <c r="CI442" i="10"/>
  <c r="CI349" i="10"/>
  <c r="CI327" i="10"/>
  <c r="CI319" i="10"/>
  <c r="CI324" i="10"/>
  <c r="CI441" i="10"/>
  <c r="CI367" i="10"/>
  <c r="CI505" i="10"/>
  <c r="CI501" i="10"/>
  <c r="CI323" i="10"/>
  <c r="CI300" i="10"/>
  <c r="CI317" i="10"/>
  <c r="CI341" i="10"/>
  <c r="CI493" i="10"/>
  <c r="CI404" i="10"/>
  <c r="CI167" i="10"/>
  <c r="CI497" i="10"/>
  <c r="CI188" i="10"/>
  <c r="CI294" i="10"/>
  <c r="CI194" i="10"/>
  <c r="CI347" i="10"/>
  <c r="CI385" i="10"/>
  <c r="CI344" i="10"/>
  <c r="CI506" i="10"/>
  <c r="CI297" i="10"/>
  <c r="CI425" i="10"/>
  <c r="CI407" i="10"/>
  <c r="CI483" i="10"/>
  <c r="CI377" i="10"/>
  <c r="CI337" i="10"/>
  <c r="CI303" i="10"/>
  <c r="BS15" i="10"/>
  <c r="BS312" i="10"/>
  <c r="BS57" i="10"/>
  <c r="BS234" i="10"/>
  <c r="BS436" i="10"/>
  <c r="BS185" i="10"/>
  <c r="BS403" i="10"/>
  <c r="BS143" i="10"/>
  <c r="BS355" i="10"/>
  <c r="BS90" i="10"/>
  <c r="BS481" i="10"/>
  <c r="BS423" i="10"/>
  <c r="BS270" i="10"/>
  <c r="BS299" i="10"/>
  <c r="BS101" i="10"/>
  <c r="CG494" i="10"/>
  <c r="CG491" i="10"/>
  <c r="BR468" i="10"/>
  <c r="BR378" i="10"/>
  <c r="BR413" i="10"/>
  <c r="BR428" i="10"/>
  <c r="BR141" i="10"/>
  <c r="BR33" i="10"/>
  <c r="BR460" i="10"/>
  <c r="BR183" i="10"/>
  <c r="BR509" i="10"/>
  <c r="BR350" i="10"/>
  <c r="BR278" i="10"/>
  <c r="BR505" i="10"/>
  <c r="BR369" i="10"/>
  <c r="BR268" i="10"/>
  <c r="BR302" i="10"/>
  <c r="BR198" i="10"/>
  <c r="BR258" i="10"/>
  <c r="BR501" i="10"/>
  <c r="BR145" i="10"/>
  <c r="BR322" i="10"/>
  <c r="BR86" i="10"/>
  <c r="BR28" i="10"/>
  <c r="BR243" i="10"/>
  <c r="BR453" i="10"/>
  <c r="BR261" i="10"/>
  <c r="BR345" i="10"/>
  <c r="BR285" i="10"/>
  <c r="BR315" i="10"/>
  <c r="BR75" i="10"/>
  <c r="BR67" i="10"/>
  <c r="BR392" i="10"/>
  <c r="BR13" i="10"/>
  <c r="BR264" i="10"/>
  <c r="BR168" i="10"/>
  <c r="BR265" i="10"/>
  <c r="BR90" i="10"/>
  <c r="BR96" i="10"/>
  <c r="BR389" i="10"/>
  <c r="BR342" i="10"/>
  <c r="BR128" i="10"/>
  <c r="BR373" i="10"/>
  <c r="BR327" i="10"/>
  <c r="BR165" i="10"/>
  <c r="BR14" i="10"/>
  <c r="BR452" i="10"/>
  <c r="BR411" i="10"/>
  <c r="BR140" i="10"/>
  <c r="BR490" i="10"/>
  <c r="BR184" i="10"/>
  <c r="BR119" i="10"/>
  <c r="BR106" i="10"/>
  <c r="BR474" i="10"/>
  <c r="BR150" i="10"/>
  <c r="BR502" i="10"/>
  <c r="BR462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47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205" i="10"/>
  <c r="CC460" i="10"/>
  <c r="CC223" i="10"/>
  <c r="CC65" i="10"/>
  <c r="CC25" i="10"/>
  <c r="CC152" i="10"/>
  <c r="CC107" i="10"/>
  <c r="CC183" i="10"/>
  <c r="CC21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04" i="10"/>
  <c r="BC344" i="10"/>
  <c r="BC255" i="10"/>
  <c r="BC248" i="10"/>
  <c r="BC275" i="10"/>
  <c r="BC113" i="10"/>
  <c r="BC30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352" i="10"/>
  <c r="BC143" i="10"/>
  <c r="BC134" i="10"/>
  <c r="BC419" i="10"/>
  <c r="BC256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34" i="10"/>
  <c r="BC262" i="10"/>
  <c r="BC198" i="10"/>
  <c r="BC312" i="10"/>
  <c r="BC46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45" i="10"/>
  <c r="BC421" i="10"/>
  <c r="BC350" i="10"/>
  <c r="BC94" i="10"/>
  <c r="BC435" i="10"/>
  <c r="BC77" i="10"/>
  <c r="BC353" i="10"/>
  <c r="BC438" i="10"/>
  <c r="CM419" i="10"/>
  <c r="CM195" i="10"/>
  <c r="CM321" i="10"/>
  <c r="CM10" i="10"/>
  <c r="CM136" i="10"/>
  <c r="CM37" i="10"/>
  <c r="CM13" i="10"/>
  <c r="CM250" i="10"/>
  <c r="CM281" i="10"/>
  <c r="CM421" i="10"/>
  <c r="CM395" i="10"/>
  <c r="CM249" i="10"/>
  <c r="CM57" i="10"/>
  <c r="CM458" i="10"/>
  <c r="CM341" i="10"/>
  <c r="CM168" i="10"/>
  <c r="CM490" i="10"/>
  <c r="CM425" i="10"/>
  <c r="CM323" i="10"/>
  <c r="CM117" i="10"/>
  <c r="CM272" i="10"/>
  <c r="CM316" i="10"/>
  <c r="CM499" i="10"/>
  <c r="CM388" i="10"/>
  <c r="CM122" i="10"/>
  <c r="CM188" i="10"/>
  <c r="CM442" i="10"/>
  <c r="CM471" i="10"/>
  <c r="CM99" i="10"/>
  <c r="CM342" i="10"/>
  <c r="CM206" i="10"/>
  <c r="CM235" i="10"/>
  <c r="CM492" i="10"/>
  <c r="CM374" i="10"/>
  <c r="CM472" i="10"/>
  <c r="CM411" i="10"/>
  <c r="CM25" i="10"/>
  <c r="CM509" i="10"/>
  <c r="CM457" i="10"/>
  <c r="CM262" i="10"/>
  <c r="CM337" i="10"/>
  <c r="CM18" i="10"/>
  <c r="CM132" i="10"/>
  <c r="CM58" i="10"/>
  <c r="CM44" i="10"/>
  <c r="CM263" i="10"/>
  <c r="CM209" i="10"/>
  <c r="CM12" i="10"/>
  <c r="CM109" i="10"/>
  <c r="CM468" i="10"/>
  <c r="CM275" i="10"/>
  <c r="CM77" i="10"/>
  <c r="CM413" i="10"/>
  <c r="CM446" i="10"/>
  <c r="CM163" i="10"/>
  <c r="CM157" i="10"/>
  <c r="CM205" i="10"/>
  <c r="CM441" i="10"/>
  <c r="CM291" i="10"/>
  <c r="CM142" i="10"/>
  <c r="CM190" i="10"/>
  <c r="CM201" i="10"/>
  <c r="CM226" i="10"/>
  <c r="CM495" i="10"/>
  <c r="CM508" i="10"/>
  <c r="CM333" i="10"/>
  <c r="CM173" i="10"/>
  <c r="CM131" i="10"/>
  <c r="CM68" i="10"/>
  <c r="CM344" i="10"/>
  <c r="CM477" i="10"/>
  <c r="CM480" i="10"/>
  <c r="CM55" i="10"/>
  <c r="CM26" i="10"/>
  <c r="CM424" i="10"/>
  <c r="CM227" i="10"/>
  <c r="CM339" i="10"/>
  <c r="CM427" i="10"/>
  <c r="CM144" i="10"/>
  <c r="CM400" i="10"/>
  <c r="CM459" i="10"/>
  <c r="CM196" i="10"/>
  <c r="CM88" i="10"/>
  <c r="CM176" i="10"/>
  <c r="CM81" i="10"/>
  <c r="CM65" i="10"/>
  <c r="CM474" i="10"/>
  <c r="CM193" i="10"/>
  <c r="CM35" i="10"/>
  <c r="CM391" i="10"/>
  <c r="CM66" i="10"/>
  <c r="CM180" i="10"/>
  <c r="CM32" i="10"/>
  <c r="CM450" i="10"/>
  <c r="CM63" i="10"/>
  <c r="CM125" i="10"/>
  <c r="CM51" i="10"/>
  <c r="CM463" i="10"/>
  <c r="CM346" i="10"/>
  <c r="CM487" i="10"/>
  <c r="CM267" i="10"/>
  <c r="CM216" i="10"/>
  <c r="CM41" i="10"/>
  <c r="CM381" i="10"/>
  <c r="CM213" i="10"/>
  <c r="CM16" i="10"/>
  <c r="CM398" i="10"/>
  <c r="CM169" i="10"/>
  <c r="CM238" i="10"/>
  <c r="CM268" i="10"/>
  <c r="CM21" i="10"/>
  <c r="CM481" i="10"/>
  <c r="CM405" i="10"/>
  <c r="CM288" i="10"/>
  <c r="CM153" i="10"/>
  <c r="CM440" i="10"/>
  <c r="CM203" i="10"/>
  <c r="CM307" i="10"/>
  <c r="CM127" i="10"/>
  <c r="CM123" i="10"/>
  <c r="CM283" i="10"/>
  <c r="CM460" i="10"/>
  <c r="CM98" i="10"/>
  <c r="CM347" i="10"/>
  <c r="CM52" i="10"/>
  <c r="CM504" i="10"/>
  <c r="CM159" i="10"/>
  <c r="CM143" i="10"/>
  <c r="CM336" i="10"/>
  <c r="CM304" i="10"/>
  <c r="CM266" i="10"/>
  <c r="CM455" i="10"/>
  <c r="CM470" i="10"/>
  <c r="CM15" i="10"/>
  <c r="CM219" i="10"/>
  <c r="CM443" i="10"/>
  <c r="CM415" i="10"/>
  <c r="CM245" i="10"/>
  <c r="CM34" i="10"/>
  <c r="CM308" i="10"/>
  <c r="CM253" i="10"/>
  <c r="CM392" i="10"/>
  <c r="CM147" i="10"/>
  <c r="CM461" i="10"/>
  <c r="CM252" i="10"/>
  <c r="CM49" i="10"/>
  <c r="CM105" i="10"/>
  <c r="CM506" i="10"/>
  <c r="CM295" i="10"/>
  <c r="CM30" i="10"/>
  <c r="CM407" i="10"/>
  <c r="CM217" i="10"/>
  <c r="CM276" i="10"/>
  <c r="CM220" i="10"/>
  <c r="CM449" i="10"/>
  <c r="CM135" i="10"/>
  <c r="CM345" i="10"/>
  <c r="CM116" i="10"/>
  <c r="CM309" i="10"/>
  <c r="CM114" i="10"/>
  <c r="CM320" i="10"/>
  <c r="CM355" i="10"/>
  <c r="CM354" i="10"/>
  <c r="CM445" i="10"/>
  <c r="CM375" i="10"/>
  <c r="CM286" i="10"/>
  <c r="CM178" i="10"/>
  <c r="CM71" i="10"/>
  <c r="CM298" i="10"/>
  <c r="CM403" i="10"/>
  <c r="CM42" i="10"/>
  <c r="CM246" i="10"/>
  <c r="CM313" i="10"/>
  <c r="CM22" i="10"/>
  <c r="CM120" i="10"/>
  <c r="CM199" i="10"/>
  <c r="CM451" i="10"/>
  <c r="CM505" i="10"/>
  <c r="CM31" i="10"/>
  <c r="CM28" i="10"/>
  <c r="CM418" i="10"/>
  <c r="CM110" i="10"/>
  <c r="CM17" i="10"/>
  <c r="CM214" i="10"/>
  <c r="CM292" i="10"/>
  <c r="CM475" i="10"/>
  <c r="CM507" i="10"/>
  <c r="CM269" i="10"/>
  <c r="CM210" i="10"/>
  <c r="CM422" i="10"/>
  <c r="CM111" i="10"/>
  <c r="CM233" i="10"/>
  <c r="CM225" i="10"/>
  <c r="CM64" i="10"/>
  <c r="CM24" i="10"/>
  <c r="CM23" i="10"/>
  <c r="CM329" i="10"/>
  <c r="CM161" i="10"/>
  <c r="CM183" i="10"/>
  <c r="CM80" i="10"/>
  <c r="CM155" i="10"/>
  <c r="CM90" i="10"/>
  <c r="CM453" i="10"/>
  <c r="CM274" i="10"/>
  <c r="CM476" i="10"/>
  <c r="CM287" i="10"/>
  <c r="CM436" i="10"/>
  <c r="CM489" i="10"/>
  <c r="CM343" i="10"/>
  <c r="CM429" i="10"/>
  <c r="CM465" i="10"/>
  <c r="CM469" i="10"/>
  <c r="CM224" i="10"/>
  <c r="CM175" i="10"/>
  <c r="CM305" i="10"/>
  <c r="CM488" i="10"/>
  <c r="CM257" i="10"/>
  <c r="CM148" i="10"/>
  <c r="CM284" i="10"/>
  <c r="CM113" i="10"/>
  <c r="CM485" i="10"/>
  <c r="CM85" i="10"/>
  <c r="CM301" i="10"/>
  <c r="CM363" i="10"/>
  <c r="CM181" i="10"/>
  <c r="CM53" i="10"/>
  <c r="CM108" i="10"/>
  <c r="CM379" i="10"/>
  <c r="CM255" i="10"/>
  <c r="CM317" i="10"/>
  <c r="CM164" i="10"/>
  <c r="CM433" i="10"/>
  <c r="CM498" i="10"/>
  <c r="CM200" i="10"/>
  <c r="CM140" i="10"/>
  <c r="CM412" i="10"/>
  <c r="CM91" i="10"/>
  <c r="CM230" i="10"/>
  <c r="CM431" i="10"/>
  <c r="CM356" i="10"/>
  <c r="CM497" i="10"/>
  <c r="CM59" i="10"/>
  <c r="CM409" i="10"/>
  <c r="CM14" i="10"/>
  <c r="CM223" i="10"/>
  <c r="CM150" i="10"/>
  <c r="CM43" i="10"/>
  <c r="CM428" i="10"/>
  <c r="CM261" i="10"/>
  <c r="CM171" i="10"/>
  <c r="CM86" i="10"/>
  <c r="CM149" i="10"/>
  <c r="CM416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84" i="10"/>
  <c r="CJ162" i="10"/>
  <c r="CJ56" i="10"/>
  <c r="CJ218" i="10"/>
  <c r="CJ307" i="10"/>
  <c r="CJ401" i="10"/>
  <c r="CJ487" i="10"/>
  <c r="CJ451" i="10"/>
  <c r="CJ435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414" i="10"/>
  <c r="CJ17" i="10"/>
  <c r="CJ219" i="10"/>
  <c r="CJ141" i="10"/>
  <c r="CJ268" i="10"/>
  <c r="CJ230" i="10"/>
  <c r="CJ260" i="10"/>
  <c r="CJ493" i="10"/>
  <c r="CJ484" i="10"/>
  <c r="CJ398" i="10"/>
  <c r="CJ13" i="10"/>
  <c r="CJ203" i="10"/>
  <c r="CJ125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354" i="10"/>
  <c r="CJ126" i="10"/>
  <c r="CJ498" i="10"/>
  <c r="CJ302" i="10"/>
  <c r="CJ24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167" i="10"/>
  <c r="BX82" i="10"/>
  <c r="BX368" i="10"/>
  <c r="BX242" i="10"/>
  <c r="BX89" i="10"/>
  <c r="BX469" i="10"/>
  <c r="BX483" i="10"/>
  <c r="BX149" i="10"/>
  <c r="BX337" i="10"/>
  <c r="BX352" i="10"/>
  <c r="BX279" i="10"/>
  <c r="BX77" i="10"/>
  <c r="BX509" i="10"/>
  <c r="BX362" i="10"/>
  <c r="BX272" i="10"/>
  <c r="BX439" i="10"/>
  <c r="BX35" i="10"/>
  <c r="BX389" i="10"/>
  <c r="BX60" i="10"/>
  <c r="BX146" i="10"/>
  <c r="BX193" i="10"/>
  <c r="BX394" i="10"/>
  <c r="BX462" i="10"/>
  <c r="BX217" i="10"/>
  <c r="BX228" i="10"/>
  <c r="BX38" i="10"/>
  <c r="BX17" i="10"/>
  <c r="BX321" i="10"/>
  <c r="BX345" i="10"/>
  <c r="BX106" i="10"/>
  <c r="BX319" i="10"/>
  <c r="BX435" i="10"/>
  <c r="BX31" i="10"/>
  <c r="BX309" i="10"/>
  <c r="BX230" i="10"/>
  <c r="BX198" i="10"/>
  <c r="BX507" i="10"/>
  <c r="BX71" i="10"/>
  <c r="BX226" i="10"/>
  <c r="BX67" i="10"/>
  <c r="BX251" i="10"/>
  <c r="BX76" i="10"/>
  <c r="BX241" i="10"/>
  <c r="BX127" i="10"/>
  <c r="BX275" i="10"/>
  <c r="BX305" i="10"/>
  <c r="BX433" i="10"/>
  <c r="BX84" i="10"/>
  <c r="BX150" i="10"/>
  <c r="BX164" i="10"/>
  <c r="BX378" i="10"/>
  <c r="BX367" i="10"/>
  <c r="BX350" i="10"/>
  <c r="BX90" i="10"/>
  <c r="BX473" i="10"/>
  <c r="BX391" i="10"/>
  <c r="BX475" i="10"/>
  <c r="BX40" i="10"/>
  <c r="BX110" i="10"/>
  <c r="BX460" i="10"/>
  <c r="BX323" i="10"/>
  <c r="BX81" i="10"/>
  <c r="BX20" i="10"/>
  <c r="BX487" i="10"/>
  <c r="BX297" i="10"/>
  <c r="BX216" i="10"/>
  <c r="BX179" i="10"/>
  <c r="BX97" i="10"/>
  <c r="BX375" i="10"/>
  <c r="BX306" i="10"/>
  <c r="BX444" i="10"/>
  <c r="BX316" i="10"/>
  <c r="BX312" i="10"/>
  <c r="BX302" i="10"/>
  <c r="BX294" i="10"/>
  <c r="BX296" i="10"/>
  <c r="BX176" i="10"/>
  <c r="BX371" i="10"/>
  <c r="BX235" i="10"/>
  <c r="BX445" i="10"/>
  <c r="BX159" i="10"/>
  <c r="BX41" i="10"/>
  <c r="BX497" i="10"/>
  <c r="BX174" i="10"/>
  <c r="BX197" i="10"/>
  <c r="BX503" i="10"/>
  <c r="BX36" i="10"/>
  <c r="BX501" i="10"/>
  <c r="BX358" i="10"/>
  <c r="BX152" i="10"/>
  <c r="BX132" i="10"/>
  <c r="BX86" i="10"/>
  <c r="BX54" i="10"/>
  <c r="BX19" i="10"/>
  <c r="BX44" i="10"/>
  <c r="BX15" i="10"/>
  <c r="BX105" i="10"/>
  <c r="BX283" i="10"/>
  <c r="BX128" i="10"/>
  <c r="BX247" i="10"/>
  <c r="BX75" i="10"/>
  <c r="BX72" i="10"/>
  <c r="BX185" i="10"/>
  <c r="BX70" i="10"/>
  <c r="BX366" i="10"/>
  <c r="BX364" i="10"/>
  <c r="BX295" i="10"/>
  <c r="BX212" i="10"/>
  <c r="BX151" i="10"/>
  <c r="BX173" i="10"/>
  <c r="BX116" i="10"/>
  <c r="BX26" i="10"/>
  <c r="BX267" i="10"/>
  <c r="BX499" i="10"/>
  <c r="BX131" i="10"/>
  <c r="BX208" i="10"/>
  <c r="BX108" i="10"/>
  <c r="BX463" i="10"/>
  <c r="BX43" i="10"/>
  <c r="BX260" i="10"/>
  <c r="BX411" i="10"/>
  <c r="BX326" i="10"/>
  <c r="BX477" i="10"/>
  <c r="BX417" i="10"/>
  <c r="BX348" i="10"/>
  <c r="BX182" i="10"/>
  <c r="BX472" i="10"/>
  <c r="BX115" i="10"/>
  <c r="BX69" i="10"/>
  <c r="BX181" i="10"/>
  <c r="BX56" i="10"/>
  <c r="BX504" i="10"/>
  <c r="BX101" i="10"/>
  <c r="BX107" i="10"/>
  <c r="BX284" i="10"/>
  <c r="BX232" i="10"/>
  <c r="BX248" i="10"/>
  <c r="BX494" i="10"/>
  <c r="BX118" i="10"/>
  <c r="BX24" i="10"/>
  <c r="BX22" i="10"/>
  <c r="BX467" i="10"/>
  <c r="BX83" i="10"/>
  <c r="BX486" i="10"/>
  <c r="BX298" i="10"/>
  <c r="BX291" i="10"/>
  <c r="BX98" i="10"/>
  <c r="BX58" i="10"/>
  <c r="BX160" i="10"/>
  <c r="BX78" i="10"/>
  <c r="BX325" i="10"/>
  <c r="BX156" i="10"/>
  <c r="BX145" i="10"/>
  <c r="BX94" i="10"/>
  <c r="BX140" i="10"/>
  <c r="BX243" i="10"/>
  <c r="BX12" i="10"/>
  <c r="BX112" i="10"/>
  <c r="BX206" i="10"/>
  <c r="BX158" i="10"/>
  <c r="BX14" i="10"/>
  <c r="BX426" i="10"/>
  <c r="BX340" i="10"/>
  <c r="BX438" i="10"/>
  <c r="BX418" i="10"/>
  <c r="BX120" i="10"/>
  <c r="BX203" i="10"/>
  <c r="BX405" i="10"/>
  <c r="BX254" i="10"/>
  <c r="BX361" i="10"/>
  <c r="BX191" i="10"/>
  <c r="BX184" i="10"/>
  <c r="BX233" i="10"/>
  <c r="BX282" i="10"/>
  <c r="BX464" i="10"/>
  <c r="BX427" i="10"/>
  <c r="BX16" i="10"/>
  <c r="BX134" i="10"/>
  <c r="BX246" i="10"/>
  <c r="BX240" i="10"/>
  <c r="BX476" i="10"/>
  <c r="BX493" i="10"/>
  <c r="BX276" i="10"/>
  <c r="BX47" i="10"/>
  <c r="BX205" i="10"/>
  <c r="BX125" i="10"/>
  <c r="BX204" i="10"/>
  <c r="BX142" i="10"/>
  <c r="BX100" i="10"/>
  <c r="BX386" i="10"/>
  <c r="BX175" i="10"/>
  <c r="BX380" i="10"/>
  <c r="BX53" i="10"/>
  <c r="BX188" i="10"/>
  <c r="BX490" i="10"/>
  <c r="BX224" i="10"/>
  <c r="BX136" i="10"/>
  <c r="BX143" i="10"/>
  <c r="BX229" i="10"/>
  <c r="BX451" i="10"/>
  <c r="BX109" i="10"/>
  <c r="BX481" i="10"/>
  <c r="BX168" i="10"/>
  <c r="BX231" i="10"/>
  <c r="BX51" i="10"/>
  <c r="BX303" i="10"/>
  <c r="BX468" i="10"/>
  <c r="BX221" i="10"/>
  <c r="BX23" i="10"/>
  <c r="BX80" i="10"/>
  <c r="BX452" i="10"/>
  <c r="BX461" i="10"/>
  <c r="BX117" i="10"/>
  <c r="BX482" i="10"/>
  <c r="BX163" i="10"/>
  <c r="BX385" i="10"/>
  <c r="BX429" i="10"/>
  <c r="BX324" i="10"/>
  <c r="BX440" i="10"/>
  <c r="BX432" i="10"/>
  <c r="BX320" i="10"/>
  <c r="BX308" i="10"/>
  <c r="BX353" i="10"/>
  <c r="BX453" i="10"/>
  <c r="BX318" i="10"/>
  <c r="BX263" i="10"/>
  <c r="BX359" i="10"/>
  <c r="BX257" i="10"/>
  <c r="BX113" i="10"/>
  <c r="BX220" i="10"/>
  <c r="BX87" i="10"/>
  <c r="BX365" i="10"/>
  <c r="BX491" i="10"/>
  <c r="BX415" i="10"/>
  <c r="BX138" i="10"/>
  <c r="BX474" i="10"/>
  <c r="BX454" i="10"/>
  <c r="BX437" i="10"/>
  <c r="BX304" i="10"/>
  <c r="BX266" i="10"/>
  <c r="BX39" i="10"/>
  <c r="BX425" i="10"/>
  <c r="BX450" i="10"/>
  <c r="BX416" i="10"/>
  <c r="BX448" i="10"/>
  <c r="BX457" i="10"/>
  <c r="BX408" i="10"/>
  <c r="BX258" i="10"/>
  <c r="BX281" i="10"/>
  <c r="BX360" i="10"/>
  <c r="BX211" i="10"/>
  <c r="BX30" i="10"/>
  <c r="BX139" i="10"/>
  <c r="BX91" i="10"/>
  <c r="BX505" i="10"/>
  <c r="BX114" i="10"/>
  <c r="BX214" i="10"/>
  <c r="BX33" i="10"/>
  <c r="BX178" i="10"/>
  <c r="BX144" i="10"/>
  <c r="BX50" i="10"/>
  <c r="BX341" i="10"/>
  <c r="BX18" i="10"/>
  <c r="BX447" i="10"/>
  <c r="BX449" i="10"/>
  <c r="BX88" i="10"/>
  <c r="BX436" i="10"/>
  <c r="BX332" i="10"/>
  <c r="BX355" i="10"/>
  <c r="BX459" i="10"/>
  <c r="BX466" i="10"/>
  <c r="BX85" i="10"/>
  <c r="BX256" i="10"/>
  <c r="BX154" i="10"/>
  <c r="BX410" i="10"/>
  <c r="BX245" i="10"/>
  <c r="BX219" i="10"/>
  <c r="BX480" i="10"/>
  <c r="BX374" i="10"/>
  <c r="BX111" i="10"/>
  <c r="BX122" i="10"/>
  <c r="BX68" i="10"/>
  <c r="BX183" i="10"/>
  <c r="BX155" i="10"/>
  <c r="BX237" i="10"/>
  <c r="BX265" i="10"/>
  <c r="BX307" i="10"/>
  <c r="BX141" i="10"/>
  <c r="BX347" i="10"/>
  <c r="BX424" i="10"/>
  <c r="BX422" i="10"/>
  <c r="BX95" i="10"/>
  <c r="BX402" i="10"/>
  <c r="BX287" i="10"/>
  <c r="BX495" i="10"/>
  <c r="BX407" i="10"/>
  <c r="BX102" i="10"/>
  <c r="BX288" i="10"/>
  <c r="BX66" i="10"/>
  <c r="BX478" i="10"/>
  <c r="BX129" i="10"/>
  <c r="BX489" i="10"/>
  <c r="BX456" i="10"/>
  <c r="BX209" i="10"/>
  <c r="BX441" i="10"/>
  <c r="BX61" i="10"/>
  <c r="BX137" i="10"/>
  <c r="BX201" i="10"/>
  <c r="BX465" i="10"/>
  <c r="BX239" i="10"/>
  <c r="BX343" i="10"/>
  <c r="BX49" i="10"/>
  <c r="BX395" i="10"/>
  <c r="BX430" i="10"/>
  <c r="BX434" i="10"/>
  <c r="BX442" i="10"/>
  <c r="BX412" i="10"/>
  <c r="BX357" i="10"/>
  <c r="BX79" i="10"/>
  <c r="BX11" i="10"/>
  <c r="BX273" i="10"/>
  <c r="BX74" i="10"/>
  <c r="BX207" i="10"/>
  <c r="BX93" i="10"/>
  <c r="BX262" i="10"/>
  <c r="BX227" i="10"/>
  <c r="BX225" i="10"/>
  <c r="BX123" i="10"/>
  <c r="BX42" i="10"/>
  <c r="BX293" i="10"/>
  <c r="BX299" i="10"/>
  <c r="BX277" i="10"/>
  <c r="BX492" i="10"/>
  <c r="BX390" i="10"/>
  <c r="BX506" i="10"/>
  <c r="BX169" i="10"/>
  <c r="BX335" i="10"/>
  <c r="BX446" i="10"/>
  <c r="BX314" i="10"/>
  <c r="BX310" i="10"/>
  <c r="BX274" i="10"/>
  <c r="BX387" i="10"/>
  <c r="BX46" i="10"/>
  <c r="BX218" i="10"/>
  <c r="BX396" i="10"/>
  <c r="BX280" i="10"/>
  <c r="BX172" i="10"/>
  <c r="BX278" i="10"/>
  <c r="BX322" i="10"/>
  <c r="BX103" i="10"/>
  <c r="BX126" i="10"/>
  <c r="BX170" i="10"/>
  <c r="BX196" i="10"/>
  <c r="BX443" i="10"/>
  <c r="BX285" i="10"/>
  <c r="BX315" i="10"/>
  <c r="BX269" i="10"/>
  <c r="BX210" i="10"/>
  <c r="BX381" i="10"/>
  <c r="BX29" i="10"/>
  <c r="BX485" i="10"/>
  <c r="BX336" i="10"/>
  <c r="BX338" i="10"/>
  <c r="BX330" i="10"/>
  <c r="BX351" i="10"/>
  <c r="BC485" i="10"/>
  <c r="CC485" i="10"/>
  <c r="BC473" i="10"/>
  <c r="CJ459" i="10"/>
  <c r="CG335" i="10"/>
  <c r="CG329" i="10"/>
  <c r="CG347" i="10"/>
  <c r="CG385" i="10"/>
  <c r="CG493" i="10"/>
  <c r="CG501" i="10"/>
  <c r="CG48" i="10"/>
  <c r="CG324" i="10"/>
  <c r="CG51" i="10"/>
  <c r="CG352" i="10"/>
  <c r="CG218" i="10"/>
  <c r="CG348" i="10"/>
  <c r="CG214" i="10"/>
  <c r="CG63" i="10"/>
  <c r="CG210" i="10"/>
  <c r="CG59" i="10"/>
  <c r="CG230" i="10"/>
  <c r="CG284" i="10"/>
  <c r="CG467" i="10"/>
  <c r="CG370" i="10"/>
  <c r="CG111" i="10"/>
  <c r="CG248" i="10"/>
  <c r="CG104" i="10"/>
  <c r="CG243" i="10"/>
  <c r="CG267" i="10"/>
  <c r="CG204" i="10"/>
  <c r="CG296" i="10"/>
  <c r="CG61" i="10"/>
  <c r="CG233" i="10"/>
  <c r="CG29" i="10"/>
  <c r="CG404" i="10"/>
  <c r="CG221" i="10"/>
  <c r="CG49" i="10"/>
  <c r="CG137" i="10"/>
  <c r="CG187" i="10"/>
  <c r="CG441" i="10"/>
  <c r="CG323" i="10"/>
  <c r="CG425" i="10"/>
  <c r="CG471" i="10"/>
  <c r="CG208" i="10"/>
  <c r="CG327" i="10"/>
  <c r="CG175" i="10"/>
  <c r="CG106" i="10"/>
  <c r="CG178" i="10"/>
  <c r="CG28" i="10"/>
  <c r="CG308" i="10"/>
  <c r="CG50" i="10"/>
  <c r="CG304" i="10"/>
  <c r="CG190" i="10"/>
  <c r="CG506" i="10"/>
  <c r="CG186" i="10"/>
  <c r="CG18" i="10"/>
  <c r="CG206" i="10"/>
  <c r="CG198" i="10"/>
  <c r="CG182" i="10"/>
  <c r="CG222" i="10"/>
  <c r="CG392" i="10"/>
  <c r="CG77" i="10"/>
  <c r="CG277" i="10"/>
  <c r="CG72" i="10"/>
  <c r="CG211" i="10"/>
  <c r="CG35" i="10"/>
  <c r="CG160" i="10"/>
  <c r="CG239" i="10"/>
  <c r="CG155" i="10"/>
  <c r="CG200" i="10"/>
  <c r="CG498" i="10"/>
  <c r="CG30" i="10"/>
  <c r="CG184" i="10"/>
  <c r="CG378" i="10"/>
  <c r="CG245" i="10"/>
  <c r="CG136" i="10"/>
  <c r="CG225" i="10"/>
  <c r="CG373" i="10"/>
  <c r="CG169" i="10"/>
  <c r="CG435" i="10"/>
  <c r="CG481" i="10"/>
  <c r="CG339" i="10"/>
  <c r="CG165" i="10"/>
  <c r="CG505" i="10"/>
  <c r="CG154" i="10"/>
  <c r="CG411" i="10"/>
  <c r="CG170" i="10"/>
  <c r="CG19" i="10"/>
  <c r="CG166" i="10"/>
  <c r="CG31" i="10"/>
  <c r="CG427" i="10"/>
  <c r="CG37" i="10"/>
  <c r="CG79" i="10"/>
  <c r="CG134" i="10"/>
  <c r="CG108" i="10"/>
  <c r="CG297" i="10"/>
  <c r="CG119" i="10"/>
  <c r="CG10" i="10"/>
  <c r="CG179" i="10"/>
  <c r="CG249" i="10"/>
  <c r="CG168" i="10"/>
  <c r="CG212" i="10"/>
  <c r="CG464" i="10"/>
  <c r="CG205" i="10"/>
  <c r="CG454" i="10"/>
  <c r="CG122" i="10"/>
  <c r="CG285" i="10"/>
  <c r="CG228" i="10"/>
  <c r="CG496" i="10"/>
  <c r="CG271" i="10"/>
  <c r="CG419" i="10"/>
  <c r="CG317" i="10"/>
  <c r="CG431" i="10"/>
  <c r="CG331" i="10"/>
  <c r="CG167" i="10"/>
  <c r="CG309" i="10"/>
  <c r="CG367" i="10"/>
  <c r="CG301" i="10"/>
  <c r="CG429" i="10"/>
  <c r="CG226" i="10"/>
  <c r="CG376" i="10"/>
  <c r="CG238" i="10"/>
  <c r="CG368" i="10"/>
  <c r="CG83" i="10"/>
  <c r="CG421" i="10"/>
  <c r="CG12" i="10"/>
  <c r="CG145" i="10"/>
  <c r="CG294" i="10"/>
  <c r="CG98" i="10"/>
  <c r="CG322" i="10"/>
  <c r="CG56" i="10"/>
  <c r="CG117" i="10"/>
  <c r="CG26" i="10"/>
  <c r="CG86" i="10"/>
  <c r="CG132" i="10"/>
  <c r="CG201" i="10"/>
  <c r="CG258" i="10"/>
  <c r="CG33" i="10"/>
  <c r="CG52" i="10"/>
  <c r="CG209" i="10"/>
  <c r="CG105" i="10"/>
  <c r="CG157" i="10"/>
  <c r="CG114" i="10"/>
  <c r="CG125" i="10"/>
  <c r="CG391" i="10"/>
  <c r="CG11" i="10"/>
  <c r="CG141" i="10"/>
  <c r="CG21" i="10"/>
  <c r="CG57" i="10"/>
  <c r="CG325" i="10"/>
  <c r="CG351" i="10"/>
  <c r="CG455" i="10"/>
  <c r="CG319" i="10"/>
  <c r="CG326" i="10"/>
  <c r="CG426" i="10"/>
  <c r="CG328" i="10"/>
  <c r="CG444" i="10"/>
  <c r="CG402" i="10"/>
  <c r="CG316" i="10"/>
  <c r="CG363" i="10"/>
  <c r="CG188" i="10"/>
  <c r="CG472" i="10"/>
  <c r="CG130" i="10"/>
  <c r="CG477" i="10"/>
  <c r="CG142" i="10"/>
  <c r="CG273" i="10"/>
  <c r="CG55" i="10"/>
  <c r="CG44" i="10"/>
  <c r="CG217" i="10"/>
  <c r="CG133" i="10"/>
  <c r="CG400" i="10"/>
  <c r="CG456" i="10"/>
  <c r="CG262" i="10"/>
  <c r="CG374" i="10"/>
  <c r="CG152" i="10"/>
  <c r="CG46" i="10"/>
  <c r="CG90" i="10"/>
  <c r="CG227" i="10"/>
  <c r="CG220" i="10"/>
  <c r="CG131" i="10"/>
  <c r="CG70" i="10"/>
  <c r="CG159" i="10"/>
  <c r="CG366" i="10"/>
  <c r="CG452" i="10"/>
  <c r="CG74" i="10"/>
  <c r="CG306" i="10"/>
  <c r="CG236" i="10"/>
  <c r="CG229" i="10"/>
  <c r="CG460" i="10"/>
  <c r="CG58" i="10"/>
  <c r="CG401" i="10"/>
  <c r="CG457" i="10"/>
  <c r="CG487" i="10"/>
  <c r="CG305" i="10"/>
  <c r="CG342" i="10"/>
  <c r="CG314" i="10"/>
  <c r="CG346" i="10"/>
  <c r="CG359" i="10"/>
  <c r="CG315" i="10"/>
  <c r="CG287" i="10"/>
  <c r="CG192" i="10"/>
  <c r="CG495" i="10"/>
  <c r="CG276" i="10"/>
  <c r="CG465" i="10"/>
  <c r="CG116" i="10"/>
  <c r="CG364" i="10"/>
  <c r="CG466" i="10"/>
  <c r="CG356" i="10"/>
  <c r="CG358" i="10"/>
  <c r="CG180" i="10"/>
  <c r="CG282" i="10"/>
  <c r="CG486" i="10"/>
  <c r="CG123" i="10"/>
  <c r="CG275" i="10"/>
  <c r="CG100" i="10"/>
  <c r="CG53" i="10"/>
  <c r="CG266" i="10"/>
  <c r="CG164" i="10"/>
  <c r="CG390" i="10"/>
  <c r="CG43" i="10"/>
  <c r="CG120" i="10"/>
  <c r="CG147" i="10"/>
  <c r="CG451" i="10"/>
  <c r="CG16" i="10"/>
  <c r="CG163" i="10"/>
  <c r="CG115" i="10"/>
  <c r="CG62" i="10"/>
  <c r="CG235" i="10"/>
  <c r="CG280" i="10"/>
  <c r="CG118" i="10"/>
  <c r="CG357" i="10"/>
  <c r="CG313" i="10"/>
  <c r="CG365" i="10"/>
  <c r="CG469" i="10"/>
  <c r="CG424" i="10"/>
  <c r="CG95" i="10"/>
  <c r="CG418" i="10"/>
  <c r="CG290" i="10"/>
  <c r="CG299" i="10"/>
  <c r="CG355" i="10"/>
  <c r="CG381" i="10"/>
  <c r="CG307" i="10"/>
  <c r="CG196" i="10"/>
  <c r="CG483" i="10"/>
  <c r="CG75" i="10"/>
  <c r="CG242" i="10"/>
  <c r="CG234" i="10"/>
  <c r="CG389" i="10"/>
  <c r="CG320" i="10"/>
  <c r="CG509" i="10"/>
  <c r="CG263" i="10"/>
  <c r="CG140" i="10"/>
  <c r="CG237" i="10"/>
  <c r="CG93" i="10"/>
  <c r="CG286" i="10"/>
  <c r="CG253" i="10"/>
  <c r="CG176" i="10"/>
  <c r="CG13" i="10"/>
  <c r="CG94" i="10"/>
  <c r="CG40" i="10"/>
  <c r="CG173" i="10"/>
  <c r="CG462" i="10"/>
  <c r="CG80" i="10"/>
  <c r="CG241" i="10"/>
  <c r="CG288" i="10"/>
  <c r="CG25" i="10"/>
  <c r="CG148" i="10"/>
  <c r="CG278" i="10"/>
  <c r="CG345" i="10"/>
  <c r="CG207" i="10"/>
  <c r="CG298" i="10"/>
  <c r="CG475" i="10"/>
  <c r="CG407" i="10"/>
  <c r="CG311" i="10"/>
  <c r="CG343" i="10"/>
  <c r="CG420" i="10"/>
  <c r="CG428" i="10"/>
  <c r="CG422" i="10"/>
  <c r="CG251" i="10"/>
  <c r="CG274" i="10"/>
  <c r="CG383" i="10"/>
  <c r="CG458" i="10"/>
  <c r="CG433" i="10"/>
  <c r="CG394" i="10"/>
  <c r="CG468" i="10"/>
  <c r="CG151" i="10"/>
  <c r="CG73" i="10"/>
  <c r="CG240" i="10"/>
  <c r="CG279" i="10"/>
  <c r="CG153" i="10"/>
  <c r="CG54" i="10"/>
  <c r="CG443" i="10"/>
  <c r="CG449" i="10"/>
  <c r="CG442" i="10"/>
  <c r="CG369" i="10"/>
  <c r="CG508" i="10"/>
  <c r="CG138" i="10"/>
  <c r="CG71" i="10"/>
  <c r="CG474" i="10"/>
  <c r="CG110" i="10"/>
  <c r="CG270" i="10"/>
  <c r="CG377" i="10"/>
  <c r="CG84" i="10"/>
  <c r="CG109" i="10"/>
  <c r="CG189" i="10"/>
  <c r="CG303" i="10"/>
  <c r="CG430" i="10"/>
  <c r="CG300" i="10"/>
  <c r="CG492" i="10"/>
  <c r="CG121" i="10"/>
  <c r="CG112" i="10"/>
  <c r="CG330" i="10"/>
  <c r="CG272" i="10"/>
  <c r="CG76" i="10"/>
  <c r="CG302" i="10"/>
  <c r="CG375" i="10"/>
  <c r="CG32" i="10"/>
  <c r="CG64" i="10"/>
  <c r="CG143" i="10"/>
  <c r="CG437" i="10"/>
  <c r="CG432" i="10"/>
  <c r="CG353" i="10"/>
  <c r="CG412" i="10"/>
  <c r="CG268" i="10"/>
  <c r="CG480" i="10"/>
  <c r="CG135" i="10"/>
  <c r="CG88" i="10"/>
  <c r="CG36" i="10"/>
  <c r="CG42" i="10"/>
  <c r="CG65" i="10"/>
  <c r="CG388" i="10"/>
  <c r="CG224" i="10"/>
  <c r="CG371" i="10"/>
  <c r="CG436" i="10"/>
  <c r="CG453" i="10"/>
  <c r="CG463" i="10"/>
  <c r="CG45" i="10"/>
  <c r="CG23" i="10"/>
  <c r="CG413" i="10"/>
  <c r="CG257" i="10"/>
  <c r="CG223" i="10"/>
  <c r="CG69" i="10"/>
  <c r="CG78" i="10"/>
  <c r="CG439" i="10"/>
  <c r="CG139" i="10"/>
  <c r="CG22" i="10"/>
  <c r="CG97" i="10"/>
  <c r="CG446" i="10"/>
  <c r="CG172" i="10"/>
  <c r="CG181" i="10"/>
  <c r="CG149" i="10"/>
  <c r="CG448" i="10"/>
  <c r="CG500" i="10"/>
  <c r="CG203" i="10"/>
  <c r="CG68" i="10"/>
  <c r="CG92" i="10"/>
  <c r="CG415" i="10"/>
  <c r="CG89" i="10"/>
  <c r="CG434" i="10"/>
  <c r="CG85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31" i="10"/>
  <c r="BZ4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72" i="10"/>
  <c r="BZ435" i="10"/>
  <c r="BZ439" i="10"/>
  <c r="BZ341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195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C497" i="10"/>
  <c r="BC494" i="10"/>
  <c r="BC491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24" i="16"/>
  <c r="BS217" i="10"/>
  <c r="BS455" i="10"/>
  <c r="BS422" i="10"/>
  <c r="BS109" i="10"/>
  <c r="BS137" i="10"/>
  <c r="BS375" i="10"/>
  <c r="BS139" i="10"/>
  <c r="BS444" i="10"/>
  <c r="BS158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487" i="10"/>
  <c r="BM181" i="10"/>
  <c r="BM190" i="10"/>
  <c r="BM483" i="10"/>
  <c r="BM146" i="10"/>
  <c r="BM423" i="10"/>
  <c r="BM205" i="10"/>
  <c r="BM491" i="10"/>
  <c r="BM227" i="10"/>
  <c r="BM451" i="10"/>
  <c r="BM493" i="10"/>
  <c r="BM339" i="10"/>
  <c r="BM18" i="10"/>
  <c r="BM156" i="10"/>
  <c r="BM305" i="10"/>
  <c r="BM149" i="10"/>
  <c r="BM206" i="10"/>
  <c r="BM188" i="10"/>
  <c r="BM297" i="10"/>
  <c r="BM403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153" i="16"/>
  <c r="AR15" i="16"/>
  <c r="AR88" i="16"/>
  <c r="AR10" i="16"/>
  <c r="AR43" i="16"/>
  <c r="AR61" i="16"/>
  <c r="AR71" i="16"/>
  <c r="AR104" i="16"/>
  <c r="AR130" i="16"/>
  <c r="AR144" i="16"/>
  <c r="AR167" i="16"/>
  <c r="AR170" i="16"/>
  <c r="AR222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31" i="16"/>
  <c r="AR370" i="16"/>
  <c r="A34" i="16"/>
  <c r="AR217" i="16"/>
  <c r="A309" i="16"/>
  <c r="AR8" i="16"/>
  <c r="AR57" i="16"/>
  <c r="AR70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/>
  <c r="R29" i="20"/>
  <c r="U29" i="20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CY207" i="10"/>
  <c r="AV378" i="10"/>
  <c r="CY378" i="10"/>
  <c r="CV454" i="10"/>
  <c r="CX454" i="10"/>
  <c r="CB367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04" i="10"/>
  <c r="BT290" i="10"/>
  <c r="BT316" i="10"/>
  <c r="BT243" i="10"/>
  <c r="BT261" i="10"/>
  <c r="BT305" i="10"/>
  <c r="BT202" i="10"/>
  <c r="BT31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415" i="10"/>
  <c r="BT356" i="10"/>
  <c r="BT83" i="10"/>
  <c r="BT379" i="10"/>
  <c r="BT68" i="10"/>
  <c r="BT248" i="10"/>
  <c r="BT63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506" i="10"/>
  <c r="BB131" i="10"/>
  <c r="BB47" i="10"/>
  <c r="BB154" i="10"/>
  <c r="BB175" i="10"/>
  <c r="BB371" i="10"/>
  <c r="BB396" i="10"/>
  <c r="BB68" i="10"/>
  <c r="BB337" i="10"/>
  <c r="BB150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63" i="10"/>
  <c r="BB260" i="10"/>
  <c r="BB409" i="10"/>
  <c r="BB171" i="10"/>
  <c r="BB403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136" i="10"/>
  <c r="BB465" i="10"/>
  <c r="BB183" i="10"/>
  <c r="BB113" i="10"/>
  <c r="BB288" i="10"/>
  <c r="BB118" i="10"/>
  <c r="BB499" i="10"/>
  <c r="BB178" i="10"/>
  <c r="BB203" i="10"/>
  <c r="BB133" i="10"/>
  <c r="BB290" i="10"/>
  <c r="BB276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275" i="10"/>
  <c r="BJ105" i="10"/>
  <c r="BJ498" i="10"/>
  <c r="BJ299" i="10"/>
  <c r="BJ50" i="10"/>
  <c r="BJ379" i="10"/>
  <c r="BJ326" i="10"/>
  <c r="BJ300" i="10"/>
  <c r="BJ414" i="10"/>
  <c r="BJ123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281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476" i="10"/>
  <c r="BG442" i="10"/>
  <c r="BG212" i="10"/>
  <c r="BG245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504" i="10"/>
  <c r="BG173" i="10"/>
  <c r="BG463" i="10"/>
  <c r="BG176" i="10"/>
  <c r="BG337" i="10"/>
  <c r="BG303" i="10"/>
  <c r="BG22" i="10"/>
  <c r="BG477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48" i="10"/>
  <c r="BI198" i="10"/>
  <c r="BI235" i="10"/>
  <c r="BI365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103" i="10"/>
  <c r="BI279" i="10"/>
  <c r="BI183" i="10"/>
  <c r="BI137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459" i="16"/>
  <c r="AR9" i="16"/>
  <c r="AR49" i="16"/>
  <c r="AR54" i="16"/>
  <c r="AR59" i="16"/>
  <c r="A65" i="16"/>
  <c r="AR72" i="16"/>
  <c r="AR80" i="16"/>
  <c r="AR96" i="16"/>
  <c r="AR101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239" i="10"/>
  <c r="BP271" i="10"/>
  <c r="BP468" i="10"/>
  <c r="BP187" i="10"/>
  <c r="BP102" i="10"/>
  <c r="BP189" i="10"/>
  <c r="BP238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78" i="10"/>
  <c r="BP448" i="10"/>
  <c r="BP32" i="10"/>
  <c r="BP231" i="10"/>
  <c r="BP439" i="10"/>
  <c r="BP420" i="10"/>
  <c r="BP330" i="10"/>
  <c r="BP225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30" i="10"/>
  <c r="BD249" i="10"/>
  <c r="BD33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306" i="10"/>
  <c r="BK194" i="10"/>
  <c r="BK112" i="10"/>
  <c r="BK255" i="10"/>
  <c r="BK72" i="10"/>
  <c r="BK156" i="10"/>
  <c r="BK168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U51" i="20"/>
  <c r="R47" i="20"/>
  <c r="U47" i="20"/>
  <c r="R20" i="20"/>
  <c r="U20" i="20" s="1"/>
  <c r="R43" i="20"/>
  <c r="U43" i="20"/>
  <c r="R11" i="20"/>
  <c r="U11" i="20" s="1"/>
  <c r="R53" i="20"/>
  <c r="U53" i="20"/>
  <c r="R42" i="20"/>
  <c r="U42" i="20" s="1"/>
  <c r="U37" i="20"/>
  <c r="O28" i="20"/>
  <c r="O21" i="20"/>
  <c r="O13" i="20"/>
  <c r="R23" i="20"/>
  <c r="U23" i="20" s="1"/>
  <c r="O52" i="20"/>
  <c r="O36" i="20"/>
  <c r="U7" i="20"/>
  <c r="U27" i="20"/>
  <c r="U21" i="20"/>
  <c r="R33" i="20"/>
  <c r="U33" i="20"/>
  <c r="O9" i="20"/>
  <c r="O54" i="20"/>
  <c r="U48" i="20"/>
  <c r="U45" i="20"/>
  <c r="U19" i="20"/>
  <c r="O37" i="20"/>
  <c r="O31" i="20"/>
  <c r="R25" i="20"/>
  <c r="U25" i="20"/>
  <c r="U18" i="20"/>
  <c r="U30" i="20"/>
  <c r="U36" i="20"/>
  <c r="U12" i="20"/>
  <c r="R32" i="20"/>
  <c r="U32" i="20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198" i="10"/>
  <c r="BM179" i="10"/>
  <c r="BM341" i="10"/>
  <c r="BM108" i="10"/>
  <c r="BM168" i="10"/>
  <c r="BM120" i="10"/>
  <c r="BM158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03" i="10"/>
  <c r="BF125" i="10"/>
  <c r="BF105" i="10"/>
  <c r="BF509" i="10"/>
  <c r="BF134" i="10"/>
  <c r="BF466" i="10"/>
  <c r="BF457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164" i="10"/>
  <c r="BH133" i="10"/>
  <c r="BH255" i="10"/>
  <c r="BH276" i="10"/>
  <c r="BH106" i="10"/>
  <c r="BH336" i="10"/>
  <c r="BH264" i="10"/>
  <c r="BH325" i="10"/>
  <c r="BH381" i="10"/>
  <c r="BH21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55" i="10"/>
  <c r="BS181" i="10"/>
  <c r="BS430" i="10"/>
  <c r="BS48" i="10"/>
  <c r="BS53" i="10"/>
  <c r="BS288" i="10"/>
  <c r="BS67" i="10"/>
  <c r="BS448" i="10"/>
  <c r="BS433" i="10"/>
  <c r="BS337" i="10"/>
  <c r="BS183" i="10"/>
  <c r="BS376" i="10"/>
  <c r="BS147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432" i="10"/>
  <c r="BO376" i="10"/>
  <c r="BO261" i="10"/>
  <c r="BO367" i="10"/>
  <c r="BO172" i="10"/>
  <c r="BO440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16" i="10"/>
  <c r="BE216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C1" i="16" l="1"/>
  <c r="B1" i="16"/>
  <c r="H3" i="10"/>
  <c r="R22" i="20"/>
  <c r="U22" i="20" s="1"/>
  <c r="A3" i="20" s="1"/>
  <c r="O22" i="20"/>
  <c r="O3" i="20" s="1"/>
  <c r="A119" i="16"/>
  <c r="AR119" i="16"/>
  <c r="A123" i="16"/>
  <c r="AR123" i="16"/>
  <c r="AV18" i="10"/>
  <c r="CY18" i="10"/>
  <c r="CY27" i="10"/>
  <c r="AV27" i="10"/>
  <c r="CY30" i="10"/>
  <c r="AV30" i="10"/>
  <c r="CY33" i="10"/>
  <c r="AV33" i="10"/>
  <c r="CY36" i="10"/>
  <c r="AV36" i="10"/>
  <c r="CY43" i="10"/>
  <c r="AV43" i="10"/>
  <c r="CY77" i="10"/>
  <c r="AV77" i="10"/>
  <c r="CY83" i="10"/>
  <c r="AV83" i="10"/>
  <c r="CY115" i="10"/>
  <c r="AV115" i="10"/>
  <c r="AV118" i="10"/>
  <c r="CY118" i="10"/>
  <c r="CY146" i="10"/>
  <c r="AV146" i="10"/>
  <c r="CY158" i="10"/>
  <c r="AV158" i="10"/>
  <c r="AV201" i="10"/>
  <c r="CY201" i="10"/>
  <c r="CY353" i="10"/>
  <c r="AV353" i="10"/>
  <c r="CV122" i="10"/>
  <c r="BA122" i="10"/>
  <c r="CX122" i="10"/>
  <c r="CX9" i="10" s="1"/>
  <c r="CU122" i="10"/>
  <c r="AX9" i="10"/>
  <c r="CW122" i="10"/>
  <c r="CV160" i="10"/>
  <c r="CU160" i="10"/>
  <c r="CW160" i="10"/>
  <c r="CX160" i="10"/>
  <c r="CU188" i="10"/>
  <c r="CX188" i="10"/>
  <c r="CW188" i="10"/>
  <c r="CV188" i="10"/>
  <c r="BA188" i="10"/>
  <c r="BA190" i="10"/>
  <c r="CU190" i="10"/>
  <c r="CW190" i="10"/>
  <c r="CX190" i="10"/>
  <c r="CU192" i="10"/>
  <c r="BA192" i="10"/>
  <c r="CW192" i="10"/>
  <c r="CX192" i="10"/>
  <c r="AW194" i="10"/>
  <c r="AU194" i="10"/>
  <c r="CX194" i="10"/>
  <c r="CD194" i="10"/>
  <c r="AV194" i="10"/>
  <c r="CV194" i="10"/>
  <c r="CU194" i="10"/>
  <c r="CH194" i="10"/>
  <c r="CW194" i="10"/>
  <c r="BY194" i="10"/>
  <c r="BU194" i="10"/>
  <c r="CO194" i="10"/>
  <c r="BO194" i="10"/>
  <c r="CK194" i="10"/>
  <c r="AY9" i="10"/>
  <c r="CM194" i="10"/>
  <c r="CG194" i="10"/>
  <c r="BZ194" i="10"/>
  <c r="CF194" i="10"/>
  <c r="CL194" i="10"/>
  <c r="CN194" i="10"/>
  <c r="CE194" i="10"/>
  <c r="CB194" i="10"/>
  <c r="CV197" i="10"/>
  <c r="CU197" i="10"/>
  <c r="CX197" i="10"/>
  <c r="CW197" i="10"/>
  <c r="BA197" i="10"/>
  <c r="CV199" i="10"/>
  <c r="BA199" i="10"/>
  <c r="CW199" i="10"/>
  <c r="CU199" i="10"/>
  <c r="AU213" i="10"/>
  <c r="AW213" i="10"/>
  <c r="CF213" i="10"/>
  <c r="BU213" i="10"/>
  <c r="CA213" i="10"/>
  <c r="CU213" i="10"/>
  <c r="CH213" i="10"/>
  <c r="CD213" i="10"/>
  <c r="CO213" i="10"/>
  <c r="CK213" i="10"/>
  <c r="BE213" i="10"/>
  <c r="AV213" i="10"/>
  <c r="BY213" i="10"/>
  <c r="BM213" i="10"/>
  <c r="CI213" i="10"/>
  <c r="CJ213" i="10"/>
  <c r="CN213" i="10"/>
  <c r="CE213" i="10"/>
  <c r="CL213" i="10"/>
  <c r="CX213" i="10"/>
  <c r="CC213" i="10"/>
  <c r="CB213" i="10"/>
  <c r="BV213" i="10"/>
  <c r="CW213" i="10"/>
  <c r="CW215" i="10"/>
  <c r="CH215" i="10"/>
  <c r="AU215" i="10"/>
  <c r="CX215" i="10"/>
  <c r="AV215" i="10"/>
  <c r="AW215" i="10"/>
  <c r="CV215" i="10"/>
  <c r="CU215" i="10"/>
  <c r="CD215" i="10"/>
  <c r="CK215" i="10"/>
  <c r="CB215" i="10"/>
  <c r="BU215" i="10"/>
  <c r="BV215" i="10"/>
  <c r="BY215" i="10"/>
  <c r="CE215" i="10"/>
  <c r="CO215" i="10"/>
  <c r="CN215" i="10"/>
  <c r="CF215" i="10"/>
  <c r="CC215" i="10"/>
  <c r="CG215" i="10"/>
  <c r="BW215" i="10"/>
  <c r="BE215" i="10"/>
  <c r="CA215" i="10"/>
  <c r="CI215" i="10"/>
  <c r="BC215" i="10"/>
  <c r="BN215" i="10"/>
  <c r="AU250" i="10"/>
  <c r="AW250" i="10"/>
  <c r="CX250" i="10"/>
  <c r="CH250" i="10"/>
  <c r="CU250" i="10"/>
  <c r="CW250" i="10"/>
  <c r="AV250" i="10"/>
  <c r="BU250" i="10"/>
  <c r="CV250" i="10"/>
  <c r="CD250" i="10"/>
  <c r="CB250" i="10"/>
  <c r="CO250" i="10"/>
  <c r="CF250" i="10"/>
  <c r="BY250" i="10"/>
  <c r="CL250" i="10"/>
  <c r="BM250" i="10"/>
  <c r="CA250" i="10"/>
  <c r="CN250" i="10"/>
  <c r="CK250" i="10"/>
  <c r="BV250" i="10"/>
  <c r="CE250" i="10"/>
  <c r="CH252" i="10"/>
  <c r="CO252" i="10"/>
  <c r="CK252" i="10"/>
  <c r="BN252" i="10"/>
  <c r="CU252" i="10"/>
  <c r="CL252" i="10"/>
  <c r="BV252" i="10"/>
  <c r="CE252" i="10"/>
  <c r="CA252" i="10"/>
  <c r="CD252" i="10"/>
  <c r="BY252" i="10"/>
  <c r="CF252" i="10"/>
  <c r="CX252" i="10"/>
  <c r="BC252" i="10"/>
  <c r="CJ252" i="10"/>
  <c r="BX252" i="10"/>
  <c r="BM252" i="10"/>
  <c r="BU252" i="10"/>
  <c r="AV252" i="10"/>
  <c r="AU252" i="10"/>
  <c r="CI252" i="10"/>
  <c r="CN252" i="10"/>
  <c r="BT252" i="10"/>
  <c r="CB252" i="10"/>
  <c r="AW252" i="10"/>
  <c r="CW254" i="10"/>
  <c r="AW254" i="10"/>
  <c r="CH254" i="10"/>
  <c r="AV254" i="10"/>
  <c r="CV254" i="10"/>
  <c r="BE254" i="10"/>
  <c r="CO254" i="10"/>
  <c r="CE254" i="10"/>
  <c r="CK254" i="10"/>
  <c r="CB254" i="10"/>
  <c r="BU254" i="10"/>
  <c r="AU254" i="10"/>
  <c r="CD254" i="10"/>
  <c r="CA254" i="10"/>
  <c r="CU254" i="10"/>
  <c r="BV254" i="10"/>
  <c r="BR254" i="10"/>
  <c r="BW254" i="10"/>
  <c r="BM254" i="10"/>
  <c r="BY254" i="10"/>
  <c r="CN254" i="10"/>
  <c r="BN254" i="10"/>
  <c r="CL254" i="10"/>
  <c r="CW257" i="10"/>
  <c r="CU257" i="10"/>
  <c r="BA257" i="10"/>
  <c r="CV257" i="10"/>
  <c r="CX257" i="10"/>
  <c r="AU259" i="10"/>
  <c r="AW259" i="10"/>
  <c r="CV259" i="10"/>
  <c r="CD259" i="10"/>
  <c r="CU259" i="10"/>
  <c r="CH259" i="10"/>
  <c r="CX259" i="10"/>
  <c r="BM259" i="10"/>
  <c r="BV259" i="10"/>
  <c r="CK259" i="10"/>
  <c r="BT259" i="10"/>
  <c r="BU259" i="10"/>
  <c r="BN259" i="10"/>
  <c r="CN259" i="10"/>
  <c r="CA259" i="10"/>
  <c r="CW259" i="10"/>
  <c r="CF259" i="10"/>
  <c r="CO259" i="10"/>
  <c r="BY259" i="10"/>
  <c r="CB259" i="10"/>
  <c r="BE259" i="10"/>
  <c r="BJ259" i="10"/>
  <c r="CI259" i="10"/>
  <c r="CC259" i="10"/>
  <c r="CJ259" i="10"/>
  <c r="BX259" i="10"/>
  <c r="CE259" i="10"/>
  <c r="BA337" i="10"/>
  <c r="CW337" i="10"/>
  <c r="CU337" i="10"/>
  <c r="CX337" i="10"/>
  <c r="CV337" i="10"/>
  <c r="CW358" i="10"/>
  <c r="CU358" i="10"/>
  <c r="CV358" i="10"/>
  <c r="CX358" i="10"/>
  <c r="BA358" i="10"/>
  <c r="CX360" i="10"/>
  <c r="CV360" i="10"/>
  <c r="BA360" i="10"/>
  <c r="CW360" i="10"/>
  <c r="CX362" i="10"/>
  <c r="CU362" i="10"/>
  <c r="CW362" i="10"/>
  <c r="CV362" i="10"/>
  <c r="BA362" i="10"/>
  <c r="AZ362" i="10" s="1"/>
  <c r="CU364" i="10"/>
  <c r="CV364" i="10"/>
  <c r="CX364" i="10"/>
  <c r="BA364" i="10"/>
  <c r="CW364" i="10"/>
  <c r="BA366" i="10"/>
  <c r="CX366" i="10"/>
  <c r="CU366" i="10"/>
  <c r="CV366" i="10"/>
  <c r="AW370" i="10"/>
  <c r="CX370" i="10"/>
  <c r="CV370" i="10"/>
  <c r="AU370" i="10"/>
  <c r="CA370" i="10"/>
  <c r="CO370" i="10"/>
  <c r="BY370" i="10"/>
  <c r="CN370" i="10"/>
  <c r="BV370" i="10"/>
  <c r="BB370" i="10"/>
  <c r="BE370" i="10"/>
  <c r="CH370" i="10"/>
  <c r="CD370" i="10"/>
  <c r="CE370" i="10"/>
  <c r="CB370" i="10"/>
  <c r="BU370" i="10"/>
  <c r="BN370" i="10"/>
  <c r="BO370" i="10"/>
  <c r="CK370" i="10"/>
  <c r="CL370" i="10"/>
  <c r="CW370" i="10"/>
  <c r="CC370" i="10"/>
  <c r="CU370" i="10"/>
  <c r="CV372" i="10"/>
  <c r="CW372" i="10"/>
  <c r="CX372" i="10"/>
  <c r="AU372" i="10"/>
  <c r="AW372" i="10"/>
  <c r="CU372" i="10"/>
  <c r="CD372" i="10"/>
  <c r="CF372" i="10"/>
  <c r="BH372" i="10"/>
  <c r="CK372" i="10"/>
  <c r="BU372" i="10"/>
  <c r="BY372" i="10"/>
  <c r="CH372" i="10"/>
  <c r="BR372" i="10"/>
  <c r="BW372" i="10"/>
  <c r="BM372" i="10"/>
  <c r="CN372" i="10"/>
  <c r="CB372" i="10"/>
  <c r="CI372" i="10"/>
  <c r="CC372" i="10"/>
  <c r="CO372" i="10"/>
  <c r="CE372" i="10"/>
  <c r="CA372" i="10"/>
  <c r="AU380" i="10"/>
  <c r="CW380" i="10"/>
  <c r="CA380" i="10"/>
  <c r="AV380" i="10"/>
  <c r="CH380" i="10"/>
  <c r="CO380" i="10"/>
  <c r="CE380" i="10"/>
  <c r="CK380" i="10"/>
  <c r="BN380" i="10"/>
  <c r="AW380" i="10"/>
  <c r="CN380" i="10"/>
  <c r="CF380" i="10"/>
  <c r="BY380" i="10"/>
  <c r="CX380" i="10"/>
  <c r="BV380" i="10"/>
  <c r="BR380" i="10"/>
  <c r="BZ380" i="10"/>
  <c r="BW380" i="10"/>
  <c r="CC380" i="10"/>
  <c r="CM380" i="10"/>
  <c r="CB380" i="10"/>
  <c r="BU380" i="10"/>
  <c r="CD382" i="10"/>
  <c r="BU382" i="10"/>
  <c r="CU382" i="10"/>
  <c r="CO382" i="10"/>
  <c r="BV382" i="10"/>
  <c r="CB382" i="10"/>
  <c r="BN382" i="10"/>
  <c r="CA382" i="10"/>
  <c r="CH382" i="10"/>
  <c r="CF382" i="10"/>
  <c r="AW382" i="10"/>
  <c r="BC382" i="10"/>
  <c r="CN382" i="10"/>
  <c r="CE382" i="10"/>
  <c r="AU382" i="10"/>
  <c r="CW382" i="10"/>
  <c r="CC382" i="10"/>
  <c r="CM382" i="10"/>
  <c r="CK382" i="10"/>
  <c r="BE382" i="10"/>
  <c r="AU384" i="10"/>
  <c r="AW384" i="10"/>
  <c r="AV384" i="10"/>
  <c r="CV384" i="10"/>
  <c r="CU384" i="10"/>
  <c r="CX384" i="10"/>
  <c r="CW384" i="10"/>
  <c r="CO384" i="10"/>
  <c r="CN384" i="10"/>
  <c r="BV384" i="10"/>
  <c r="CB384" i="10"/>
  <c r="CH384" i="10"/>
  <c r="CD384" i="10"/>
  <c r="CK384" i="10"/>
  <c r="CF384" i="10"/>
  <c r="BY384" i="10"/>
  <c r="BB384" i="10"/>
  <c r="BE384" i="10"/>
  <c r="BX384" i="10"/>
  <c r="BZ384" i="10"/>
  <c r="BN384" i="10"/>
  <c r="CL384" i="10"/>
  <c r="CI384" i="10"/>
  <c r="BC384" i="10"/>
  <c r="CM384" i="10"/>
  <c r="CE384" i="10"/>
  <c r="BU384" i="10"/>
  <c r="CA384" i="10"/>
  <c r="BA387" i="10"/>
  <c r="CV387" i="10"/>
  <c r="CW389" i="10"/>
  <c r="CX389" i="10"/>
  <c r="CU389" i="10"/>
  <c r="CV389" i="10"/>
  <c r="BA389" i="10"/>
  <c r="CV391" i="10"/>
  <c r="BA391" i="10"/>
  <c r="CW391" i="10"/>
  <c r="CU391" i="10"/>
  <c r="CX391" i="10"/>
  <c r="CU393" i="10"/>
  <c r="BA393" i="10"/>
  <c r="CV393" i="10"/>
  <c r="CW393" i="10"/>
  <c r="BA395" i="10"/>
  <c r="CV395" i="10"/>
  <c r="CX395" i="10"/>
  <c r="CW395" i="10"/>
  <c r="CU395" i="10"/>
  <c r="CH397" i="10"/>
  <c r="BY397" i="10"/>
  <c r="CB397" i="10"/>
  <c r="BU397" i="10"/>
  <c r="CL397" i="10"/>
  <c r="CU397" i="10"/>
  <c r="BE397" i="10"/>
  <c r="CF397" i="10"/>
  <c r="CK397" i="10"/>
  <c r="CA397" i="10"/>
  <c r="CD397" i="10"/>
  <c r="AV397" i="10"/>
  <c r="CW397" i="10"/>
  <c r="BX397" i="10"/>
  <c r="BZ397" i="10"/>
  <c r="BW397" i="10"/>
  <c r="BM397" i="10"/>
  <c r="CN397" i="10"/>
  <c r="BN397" i="10"/>
  <c r="CV397" i="10"/>
  <c r="CX397" i="10"/>
  <c r="BC397" i="10"/>
  <c r="CM397" i="10"/>
  <c r="CE397" i="10"/>
  <c r="AU397" i="10"/>
  <c r="CH399" i="10"/>
  <c r="CX399" i="10"/>
  <c r="CW399" i="10"/>
  <c r="AW399" i="10"/>
  <c r="BU399" i="10"/>
  <c r="BN399" i="10"/>
  <c r="BE399" i="10"/>
  <c r="CL399" i="10"/>
  <c r="CO399" i="10"/>
  <c r="CE399" i="10"/>
  <c r="BK399" i="10"/>
  <c r="AV399" i="10"/>
  <c r="BV399" i="10"/>
  <c r="BR399" i="10"/>
  <c r="BX399" i="10"/>
  <c r="CG399" i="10"/>
  <c r="BW399" i="10"/>
  <c r="CU399" i="10"/>
  <c r="CA399" i="10"/>
  <c r="CC399" i="10"/>
  <c r="CB399" i="10"/>
  <c r="CN399" i="10"/>
  <c r="CF399" i="10"/>
  <c r="AU399" i="10"/>
  <c r="CU402" i="10"/>
  <c r="CX402" i="10"/>
  <c r="CV402" i="10"/>
  <c r="CW402" i="10"/>
  <c r="BA402" i="10"/>
  <c r="CW404" i="10"/>
  <c r="CU404" i="10"/>
  <c r="CX404" i="10"/>
  <c r="BA404" i="10"/>
  <c r="CV404" i="10"/>
  <c r="AU406" i="10"/>
  <c r="CX406" i="10"/>
  <c r="CH406" i="10"/>
  <c r="CV406" i="10"/>
  <c r="AW406" i="10"/>
  <c r="CW406" i="10"/>
  <c r="CB406" i="10"/>
  <c r="BH406" i="10"/>
  <c r="BV406" i="10"/>
  <c r="BY406" i="10"/>
  <c r="CE406" i="10"/>
  <c r="BU406" i="10"/>
  <c r="AV406" i="10"/>
  <c r="CD406" i="10"/>
  <c r="CO406" i="10"/>
  <c r="BK406" i="10"/>
  <c r="CK406" i="10"/>
  <c r="BN406" i="10"/>
  <c r="CA406" i="10"/>
  <c r="CL406" i="10"/>
  <c r="CI406" i="10"/>
  <c r="CC406" i="10"/>
  <c r="BZ406" i="10"/>
  <c r="CN406" i="10"/>
  <c r="CV469" i="10"/>
  <c r="CX469" i="10"/>
  <c r="CU469" i="10"/>
  <c r="CW471" i="10"/>
  <c r="BA471" i="10"/>
  <c r="CU471" i="10"/>
  <c r="CX471" i="10"/>
  <c r="BO397" i="10"/>
  <c r="BS399" i="10"/>
  <c r="BS382" i="10"/>
  <c r="BH254" i="10"/>
  <c r="BF252" i="10"/>
  <c r="BF382" i="10"/>
  <c r="BF250" i="10"/>
  <c r="BR384" i="10"/>
  <c r="BK384" i="10"/>
  <c r="BK380" i="10"/>
  <c r="BD252" i="10"/>
  <c r="BD194" i="10"/>
  <c r="BD406" i="10"/>
  <c r="BD213" i="10"/>
  <c r="BD397" i="10"/>
  <c r="BD382" i="10"/>
  <c r="BR259" i="10"/>
  <c r="BL380" i="10"/>
  <c r="BP250" i="10"/>
  <c r="BP370" i="10"/>
  <c r="BR252" i="10"/>
  <c r="BI406" i="10"/>
  <c r="BI250" i="10"/>
  <c r="BI259" i="10"/>
  <c r="BL399" i="10"/>
  <c r="BL259" i="10"/>
  <c r="A53" i="16"/>
  <c r="BG213" i="10"/>
  <c r="BG382" i="10"/>
  <c r="BG252" i="10"/>
  <c r="BG254" i="10"/>
  <c r="BQ213" i="10"/>
  <c r="BQ384" i="10"/>
  <c r="BJ399" i="10"/>
  <c r="BJ250" i="10"/>
  <c r="BJ406" i="10"/>
  <c r="BJ372" i="10"/>
  <c r="BJ380" i="10"/>
  <c r="BJ194" i="10"/>
  <c r="BB382" i="10"/>
  <c r="BB250" i="10"/>
  <c r="BB194" i="10"/>
  <c r="BT406" i="10"/>
  <c r="BT370" i="10"/>
  <c r="BT215" i="10"/>
  <c r="AV370" i="10"/>
  <c r="AV259" i="10"/>
  <c r="AR17" i="16"/>
  <c r="A74" i="16"/>
  <c r="BW370" i="10"/>
  <c r="BW384" i="10"/>
  <c r="BZ382" i="10"/>
  <c r="BZ213" i="10"/>
  <c r="BZ399" i="10"/>
  <c r="CG382" i="10"/>
  <c r="CG372" i="10"/>
  <c r="BX382" i="10"/>
  <c r="BX372" i="10"/>
  <c r="BX194" i="10"/>
  <c r="BX370" i="10"/>
  <c r="BX406" i="10"/>
  <c r="BX250" i="10"/>
  <c r="CJ370" i="10"/>
  <c r="CJ397" i="10"/>
  <c r="CM372" i="10"/>
  <c r="CM254" i="10"/>
  <c r="BC254" i="10"/>
  <c r="CC252" i="10"/>
  <c r="CC250" i="10"/>
  <c r="CI380" i="10"/>
  <c r="CW387" i="10"/>
  <c r="CX199" i="10"/>
  <c r="BV194" i="10"/>
  <c r="CV399" i="10"/>
  <c r="CI509" i="10"/>
  <c r="CI494" i="10"/>
  <c r="CI163" i="10"/>
  <c r="CI83" i="10"/>
  <c r="CI94" i="10"/>
  <c r="CI460" i="10"/>
  <c r="CI151" i="10"/>
  <c r="CI220" i="10"/>
  <c r="CI199" i="10"/>
  <c r="CI186" i="10"/>
  <c r="CI330" i="10"/>
  <c r="CI235" i="10"/>
  <c r="CI111" i="10"/>
  <c r="CI129" i="10"/>
  <c r="CI362" i="10"/>
  <c r="CI353" i="10"/>
  <c r="CI318" i="10"/>
  <c r="CI438" i="10"/>
  <c r="CI431" i="10"/>
  <c r="CI292" i="10"/>
  <c r="CI260" i="10"/>
  <c r="CI222" i="10"/>
  <c r="CI175" i="10"/>
  <c r="CI191" i="10"/>
  <c r="CI478" i="10"/>
  <c r="CI144" i="10"/>
  <c r="CI70" i="10"/>
  <c r="CI140" i="10"/>
  <c r="CI24" i="10"/>
  <c r="CI288" i="10"/>
  <c r="CI121" i="10"/>
  <c r="CI203" i="10"/>
  <c r="CI205" i="10"/>
  <c r="CI449" i="10"/>
  <c r="CI465" i="10"/>
  <c r="CI316" i="10"/>
  <c r="AZ316" i="10" s="1"/>
  <c r="CI415" i="10"/>
  <c r="CI470" i="10"/>
  <c r="CI158" i="10"/>
  <c r="CI126" i="10"/>
  <c r="CI275" i="10"/>
  <c r="CI234" i="10"/>
  <c r="CI452" i="10"/>
  <c r="CI56" i="10"/>
  <c r="CI128" i="10"/>
  <c r="CI269" i="10"/>
  <c r="CI130" i="10"/>
  <c r="CI302" i="10"/>
  <c r="CI65" i="10"/>
  <c r="CI52" i="10"/>
  <c r="CI393" i="10"/>
  <c r="CI365" i="10"/>
  <c r="CI434" i="10"/>
  <c r="CI331" i="10"/>
  <c r="CI490" i="10"/>
  <c r="CI78" i="10"/>
  <c r="CI286" i="10"/>
  <c r="CI312" i="10"/>
  <c r="CI237" i="10"/>
  <c r="CI267" i="10"/>
  <c r="CI435" i="10"/>
  <c r="CI100" i="10"/>
  <c r="CI185" i="10"/>
  <c r="CI25" i="10"/>
  <c r="CI74" i="10"/>
  <c r="CI112" i="10"/>
  <c r="CI207" i="10"/>
  <c r="CI386" i="10"/>
  <c r="CI369" i="10"/>
  <c r="CI422" i="10"/>
  <c r="CI326" i="10"/>
  <c r="CI503" i="10"/>
  <c r="CI405" i="10"/>
  <c r="CI192" i="10"/>
  <c r="CI156" i="10"/>
  <c r="CI484" i="10"/>
  <c r="CI181" i="10"/>
  <c r="CI282" i="10"/>
  <c r="CI46" i="10"/>
  <c r="CI10" i="10"/>
  <c r="CI96" i="10"/>
  <c r="CI201" i="10"/>
  <c r="CI146" i="10"/>
  <c r="CI134" i="10"/>
  <c r="CI44" i="10"/>
  <c r="CI464" i="10"/>
  <c r="CI421" i="10"/>
  <c r="CI305" i="10"/>
  <c r="CI426" i="10"/>
  <c r="CI87" i="10"/>
  <c r="CI412" i="10"/>
  <c r="CI108" i="10"/>
  <c r="CI76" i="10"/>
  <c r="CI198" i="10"/>
  <c r="CI472" i="10"/>
  <c r="CI212" i="10"/>
  <c r="CI86" i="10"/>
  <c r="CI244" i="10"/>
  <c r="CI32" i="10"/>
  <c r="CI248" i="10"/>
  <c r="CI73" i="10"/>
  <c r="CI120" i="10"/>
  <c r="CI348" i="10"/>
  <c r="CI117" i="10"/>
  <c r="CI219" i="10"/>
  <c r="CI299" i="10"/>
  <c r="CI446" i="10"/>
  <c r="CI418" i="10"/>
  <c r="CI339" i="10"/>
  <c r="CI343" i="10"/>
  <c r="CI459" i="10"/>
  <c r="CI216" i="10"/>
  <c r="CI335" i="10"/>
  <c r="CI461" i="10"/>
  <c r="CI206" i="10"/>
  <c r="CI373" i="10"/>
  <c r="CI179" i="10"/>
  <c r="CI423" i="10"/>
  <c r="CI165" i="10"/>
  <c r="CI357" i="10"/>
  <c r="CI355" i="10"/>
  <c r="CI400" i="10"/>
  <c r="CI468" i="10"/>
  <c r="CI466" i="10"/>
  <c r="CI374" i="10"/>
  <c r="CI310" i="10"/>
  <c r="CI37" i="10"/>
  <c r="CI271" i="10"/>
  <c r="CI376" i="10"/>
  <c r="CI101" i="10"/>
  <c r="CI266" i="10"/>
  <c r="CI14" i="10"/>
  <c r="CI283" i="10"/>
  <c r="CI139" i="10"/>
  <c r="CI281" i="10"/>
  <c r="CI82" i="10"/>
  <c r="CI262" i="10"/>
  <c r="CI413" i="10"/>
  <c r="CI301" i="10"/>
  <c r="CI428" i="10"/>
  <c r="CI477" i="10"/>
  <c r="CI411" i="10"/>
  <c r="CI28" i="10"/>
  <c r="CI12" i="10"/>
  <c r="CI228" i="10"/>
  <c r="CI247" i="10"/>
  <c r="CI119" i="10"/>
  <c r="CI116" i="10"/>
  <c r="CI81" i="10"/>
  <c r="CI33" i="10"/>
  <c r="CI90" i="10"/>
  <c r="CI176" i="10"/>
  <c r="CI42" i="10"/>
  <c r="CI162" i="10"/>
  <c r="CI492" i="10"/>
  <c r="CI290" i="10"/>
  <c r="CI387" i="10"/>
  <c r="CI342" i="10"/>
  <c r="CI416" i="10"/>
  <c r="CI495" i="10"/>
  <c r="CI388" i="10"/>
  <c r="CI143" i="10"/>
  <c r="CI63" i="10"/>
  <c r="CI298" i="10"/>
  <c r="CI187" i="10"/>
  <c r="CI18" i="10"/>
  <c r="CI160" i="10"/>
  <c r="CI153" i="10"/>
  <c r="CI226" i="10"/>
  <c r="CI150" i="10"/>
  <c r="CI225" i="10"/>
  <c r="CI99" i="10"/>
  <c r="CI272" i="10"/>
  <c r="CI169" i="10"/>
  <c r="CI429" i="10"/>
  <c r="AZ429" i="10" s="1"/>
  <c r="CI471" i="10"/>
  <c r="CI320" i="10"/>
  <c r="CI504" i="10"/>
  <c r="CI29" i="10"/>
  <c r="CI13" i="10"/>
  <c r="CI211" i="10"/>
  <c r="CI102" i="10"/>
  <c r="CI110" i="10"/>
  <c r="CI40" i="10"/>
  <c r="CI97" i="10"/>
  <c r="CI136" i="10"/>
  <c r="CI89" i="10"/>
  <c r="CI43" i="10"/>
  <c r="CI61" i="10"/>
  <c r="CI414" i="10"/>
  <c r="CI123" i="10"/>
  <c r="CI325" i="10"/>
  <c r="CI420" i="10"/>
  <c r="CI253" i="10"/>
  <c r="CI437" i="10"/>
  <c r="CI401" i="10"/>
  <c r="CI261" i="10"/>
  <c r="CI496" i="10"/>
  <c r="CI88" i="10"/>
  <c r="CI280" i="10"/>
  <c r="CI19" i="10"/>
  <c r="CI346" i="10"/>
  <c r="CI366" i="10"/>
  <c r="CI277" i="10"/>
  <c r="CI180" i="10"/>
  <c r="CI394" i="10"/>
  <c r="CI127" i="10"/>
  <c r="CI58" i="10"/>
  <c r="CI482" i="10"/>
  <c r="CI363" i="10"/>
  <c r="CI295" i="10"/>
  <c r="CI255" i="10"/>
  <c r="CI479" i="10"/>
  <c r="CI462" i="10"/>
  <c r="CI360" i="10"/>
  <c r="CI132" i="10"/>
  <c r="CI145" i="10"/>
  <c r="CI41" i="10"/>
  <c r="CI106" i="10"/>
  <c r="CI258" i="10"/>
  <c r="CI50" i="10"/>
  <c r="CI242" i="10"/>
  <c r="CI193" i="10"/>
  <c r="CI476" i="10"/>
  <c r="CI118" i="10"/>
  <c r="CI451" i="10"/>
  <c r="CI467" i="10"/>
  <c r="CI336" i="10"/>
  <c r="CI379" i="10"/>
  <c r="CI481" i="10"/>
  <c r="CI287" i="10"/>
  <c r="CI433" i="10"/>
  <c r="CI402" i="10"/>
  <c r="CI190" i="10"/>
  <c r="CI453" i="10"/>
  <c r="CI315" i="10"/>
  <c r="CI329" i="10"/>
  <c r="CI410" i="10"/>
  <c r="CI173" i="10"/>
  <c r="CI403" i="10"/>
  <c r="CI419" i="10"/>
  <c r="CI309" i="10"/>
  <c r="CI210" i="10"/>
  <c r="CM414" i="10"/>
  <c r="CM11" i="10"/>
  <c r="CM45" i="10"/>
  <c r="CM360" i="10"/>
  <c r="CM160" i="10"/>
  <c r="CM47" i="10"/>
  <c r="CM106" i="10"/>
  <c r="CM420" i="10"/>
  <c r="CM211" i="10"/>
  <c r="CM280" i="10"/>
  <c r="CM248" i="10"/>
  <c r="CM364" i="10"/>
  <c r="CM361" i="10"/>
  <c r="CM38" i="10"/>
  <c r="CM40" i="10"/>
  <c r="CM27" i="10"/>
  <c r="CM444" i="10"/>
  <c r="CM478" i="10"/>
  <c r="CM318" i="10"/>
  <c r="CM285" i="10"/>
  <c r="CM270" i="10"/>
  <c r="CM493" i="10"/>
  <c r="CM154" i="10"/>
  <c r="CM279" i="10"/>
  <c r="CM334" i="10"/>
  <c r="CM396" i="10"/>
  <c r="CM340" i="10"/>
  <c r="CM237" i="10"/>
  <c r="CM423" i="10"/>
  <c r="CM177" i="10"/>
  <c r="CM332" i="10"/>
  <c r="CM315" i="10"/>
  <c r="CM260" i="10"/>
  <c r="CM386" i="10"/>
  <c r="CM240" i="10"/>
  <c r="CM151" i="10"/>
  <c r="CM101" i="10"/>
  <c r="CM76" i="10"/>
  <c r="CM394" i="10"/>
  <c r="CM241" i="10"/>
  <c r="CM264" i="10"/>
  <c r="CM186" i="10"/>
  <c r="CM129" i="10"/>
  <c r="CM491" i="10"/>
  <c r="CM212" i="10"/>
  <c r="CM462" i="10"/>
  <c r="CM408" i="10"/>
  <c r="CM330" i="10"/>
  <c r="CM172" i="10"/>
  <c r="CM162" i="10"/>
  <c r="CM376" i="10"/>
  <c r="CM60" i="10"/>
  <c r="CM426" i="10"/>
  <c r="CM404" i="10"/>
  <c r="CM141" i="10"/>
  <c r="CM325" i="10"/>
  <c r="CM496" i="10"/>
  <c r="CM138" i="10"/>
  <c r="CM218" i="10"/>
  <c r="CM208" i="10"/>
  <c r="CM289" i="10"/>
  <c r="CM349" i="10"/>
  <c r="CM152" i="10"/>
  <c r="CM207" i="10"/>
  <c r="CM357" i="10"/>
  <c r="CM486" i="10"/>
  <c r="CM294" i="10"/>
  <c r="CM102" i="10"/>
  <c r="CM228" i="10"/>
  <c r="CM319" i="10"/>
  <c r="AZ319" i="10" s="1"/>
  <c r="CM447" i="10"/>
  <c r="CM46" i="10"/>
  <c r="CM464" i="10"/>
  <c r="CM430" i="10"/>
  <c r="CM300" i="10"/>
  <c r="CM115" i="10"/>
  <c r="CM133" i="10"/>
  <c r="CM89" i="10"/>
  <c r="CM331" i="10"/>
  <c r="CM204" i="10"/>
  <c r="CM437" i="10"/>
  <c r="CM439" i="10"/>
  <c r="CM351" i="10"/>
  <c r="CM290" i="10"/>
  <c r="CM87" i="10"/>
  <c r="CM311" i="10"/>
  <c r="CM50" i="10"/>
  <c r="CM78" i="10"/>
  <c r="CM322" i="10"/>
  <c r="CM448" i="10"/>
  <c r="CM452" i="10"/>
  <c r="CM187" i="10"/>
  <c r="CM303" i="10"/>
  <c r="CM454" i="10"/>
  <c r="CM367" i="10"/>
  <c r="CM366" i="10"/>
  <c r="CM348" i="10"/>
  <c r="CM265" i="10"/>
  <c r="CM432" i="10"/>
  <c r="CM198" i="10"/>
  <c r="CM48" i="10"/>
  <c r="CM247" i="10"/>
  <c r="CM185" i="10"/>
  <c r="CM299" i="10"/>
  <c r="CM192" i="10"/>
  <c r="CM139" i="10"/>
  <c r="CM222" i="10"/>
  <c r="CM385" i="10"/>
  <c r="CM33" i="10"/>
  <c r="CM389" i="10"/>
  <c r="CM258" i="10"/>
  <c r="CM84" i="10"/>
  <c r="CM306" i="10"/>
  <c r="CM103" i="10"/>
  <c r="CM156" i="10"/>
  <c r="CM119" i="10"/>
  <c r="CM128" i="10"/>
  <c r="CM483" i="10"/>
  <c r="CM94" i="10"/>
  <c r="CM352" i="10"/>
  <c r="CM338" i="10"/>
  <c r="CM273" i="10"/>
  <c r="CM92" i="10"/>
  <c r="CM410" i="10"/>
  <c r="CM184" i="10"/>
  <c r="CM126" i="10"/>
  <c r="CM387" i="10"/>
  <c r="CM72" i="10"/>
  <c r="CM378" i="10"/>
  <c r="CM282" i="10"/>
  <c r="CM130" i="10"/>
  <c r="CM134" i="10"/>
  <c r="CM359" i="10"/>
  <c r="CM328" i="10"/>
  <c r="CM244" i="10"/>
  <c r="CM19" i="10"/>
  <c r="CM277" i="10"/>
  <c r="CM62" i="10"/>
  <c r="CM167" i="10"/>
  <c r="CM56" i="10"/>
  <c r="CM242" i="10"/>
  <c r="CM75" i="10"/>
  <c r="CM456" i="10"/>
  <c r="CM402" i="10"/>
  <c r="CM158" i="10"/>
  <c r="CM435" i="10"/>
  <c r="CM124" i="10"/>
  <c r="CM20" i="10"/>
  <c r="CM96" i="10"/>
  <c r="CM310" i="10"/>
  <c r="CM302" i="10"/>
  <c r="CM61" i="10"/>
  <c r="CM166" i="10"/>
  <c r="CM335" i="10"/>
  <c r="CM29" i="10"/>
  <c r="CM93" i="10"/>
  <c r="CM197" i="10"/>
  <c r="CM501" i="10"/>
  <c r="CM82" i="10"/>
  <c r="CM39" i="10"/>
  <c r="CM243" i="10"/>
  <c r="CM189" i="10"/>
  <c r="CM170" i="10"/>
  <c r="CM296" i="10"/>
  <c r="CM324" i="10"/>
  <c r="CM107" i="10"/>
  <c r="CM112" i="10"/>
  <c r="CM297" i="10"/>
  <c r="AZ297" i="10" s="1"/>
  <c r="CM236" i="10"/>
  <c r="CM365" i="10"/>
  <c r="CM377" i="10"/>
  <c r="CM502" i="10"/>
  <c r="CM362" i="10"/>
  <c r="CM70" i="10"/>
  <c r="CM256" i="10"/>
  <c r="CM104" i="10"/>
  <c r="CM369" i="10"/>
  <c r="CM484" i="10"/>
  <c r="CM36" i="10"/>
  <c r="CM434" i="10"/>
  <c r="CM368" i="10"/>
  <c r="CM390" i="10"/>
  <c r="CM232" i="10"/>
  <c r="CM97" i="10"/>
  <c r="CM353" i="10"/>
  <c r="CM145" i="10"/>
  <c r="CM373" i="10"/>
  <c r="CM500" i="10"/>
  <c r="CM83" i="10"/>
  <c r="CM231" i="10"/>
  <c r="CM293" i="10"/>
  <c r="CM401" i="10"/>
  <c r="CM74" i="10"/>
  <c r="CM54" i="10"/>
  <c r="CM371" i="10"/>
  <c r="CM494" i="10"/>
  <c r="CM417" i="10"/>
  <c r="CM467" i="10"/>
  <c r="CM73" i="10"/>
  <c r="CM473" i="10"/>
  <c r="CM438" i="10"/>
  <c r="CM69" i="10"/>
  <c r="CM79" i="10"/>
  <c r="CM174" i="10"/>
  <c r="CM182" i="10"/>
  <c r="CM95" i="10"/>
  <c r="CM179" i="10"/>
  <c r="CM327" i="10"/>
  <c r="CM146" i="10"/>
  <c r="CM67" i="10"/>
  <c r="CM482" i="10"/>
  <c r="CM393" i="10"/>
  <c r="CM100" i="10"/>
  <c r="CM326" i="10"/>
  <c r="CM479" i="10"/>
  <c r="CM239" i="10"/>
  <c r="CM137" i="10"/>
  <c r="CM229" i="10"/>
  <c r="CM202" i="10"/>
  <c r="CM503" i="10"/>
  <c r="CM221" i="10"/>
  <c r="CM191" i="10"/>
  <c r="CM383" i="10"/>
  <c r="CM350" i="10"/>
  <c r="CM251" i="10"/>
  <c r="CM165" i="10"/>
  <c r="CM271" i="10"/>
  <c r="CM312" i="10"/>
  <c r="CM358" i="10"/>
  <c r="CM278" i="10"/>
  <c r="CM234" i="10"/>
  <c r="CM118" i="10"/>
  <c r="CM314" i="10"/>
  <c r="CM121" i="10"/>
  <c r="CU360" i="10"/>
  <c r="AV74" i="10"/>
  <c r="CV252" i="10"/>
  <c r="CK399" i="10"/>
  <c r="BA469" i="10"/>
  <c r="BA160" i="10"/>
  <c r="CV380" i="10"/>
  <c r="BL250" i="10"/>
  <c r="BS215" i="10"/>
  <c r="BS380" i="10"/>
  <c r="BS213" i="10"/>
  <c r="BQ397" i="10"/>
  <c r="BH213" i="10"/>
  <c r="BH384" i="10"/>
  <c r="BH380" i="10"/>
  <c r="BH399" i="10"/>
  <c r="BF259" i="10"/>
  <c r="BF372" i="10"/>
  <c r="BK252" i="10"/>
  <c r="BK250" i="10"/>
  <c r="BK259" i="10"/>
  <c r="BC399" i="10"/>
  <c r="BD372" i="10"/>
  <c r="BL194" i="10"/>
  <c r="BL213" i="10"/>
  <c r="BP382" i="10"/>
  <c r="BP259" i="10"/>
  <c r="BP399" i="10"/>
  <c r="BN250" i="10"/>
  <c r="BQ380" i="10"/>
  <c r="AR166" i="16"/>
  <c r="BI215" i="10"/>
  <c r="BI384" i="10"/>
  <c r="BP252" i="10"/>
  <c r="BG380" i="10"/>
  <c r="BG194" i="10"/>
  <c r="BG406" i="10"/>
  <c r="BG399" i="10"/>
  <c r="BQ259" i="10"/>
  <c r="BQ372" i="10"/>
  <c r="BQ254" i="10"/>
  <c r="BQ215" i="10"/>
  <c r="BJ254" i="10"/>
  <c r="BJ213" i="10"/>
  <c r="BJ215" i="10"/>
  <c r="BJ382" i="10"/>
  <c r="BB397" i="10"/>
  <c r="BB259" i="10"/>
  <c r="BB252" i="10"/>
  <c r="BT380" i="10"/>
  <c r="BT382" i="10"/>
  <c r="BT372" i="10"/>
  <c r="BT397" i="10"/>
  <c r="BT254" i="10"/>
  <c r="BT384" i="10"/>
  <c r="A162" i="16"/>
  <c r="BM194" i="10"/>
  <c r="BS254" i="10"/>
  <c r="A155" i="16"/>
  <c r="BZ370" i="10"/>
  <c r="CG406" i="10"/>
  <c r="CG250" i="10"/>
  <c r="CG384" i="10"/>
  <c r="CG380" i="10"/>
  <c r="CG254" i="10"/>
  <c r="BX215" i="10"/>
  <c r="BX213" i="10"/>
  <c r="CJ399" i="10"/>
  <c r="CJ406" i="10"/>
  <c r="CM399" i="10"/>
  <c r="BC250" i="10"/>
  <c r="BR406" i="10"/>
  <c r="CI397" i="10"/>
  <c r="BR370" i="10"/>
  <c r="CU387" i="10"/>
  <c r="CW9" i="10"/>
  <c r="CV471" i="10"/>
  <c r="CV382" i="10"/>
  <c r="CX254" i="10"/>
  <c r="AW397" i="10"/>
  <c r="CU406" i="10"/>
  <c r="CU380" i="10"/>
  <c r="BE252" i="10"/>
  <c r="BE380" i="10"/>
  <c r="BH397" i="10"/>
  <c r="CD399" i="10"/>
  <c r="CD380" i="10"/>
  <c r="BE406" i="10"/>
  <c r="BE250" i="10"/>
  <c r="BO250" i="10"/>
  <c r="BO259" i="10"/>
  <c r="BE372" i="10"/>
  <c r="BO399" i="10"/>
  <c r="BO372" i="10"/>
  <c r="BO380" i="10"/>
  <c r="BO406" i="10"/>
  <c r="BL397" i="10"/>
  <c r="BS370" i="10"/>
  <c r="BS384" i="10"/>
  <c r="BS194" i="10"/>
  <c r="BS406" i="10"/>
  <c r="BS397" i="10"/>
  <c r="AR191" i="16"/>
  <c r="BH250" i="10"/>
  <c r="BF380" i="10"/>
  <c r="BF254" i="10"/>
  <c r="BF384" i="10"/>
  <c r="BF397" i="10"/>
  <c r="BF194" i="10"/>
  <c r="BM215" i="10"/>
  <c r="BM370" i="10"/>
  <c r="A164" i="16"/>
  <c r="BK254" i="10"/>
  <c r="BK382" i="10"/>
  <c r="BK370" i="10"/>
  <c r="BC370" i="10"/>
  <c r="BD250" i="10"/>
  <c r="BD370" i="10"/>
  <c r="BD399" i="10"/>
  <c r="BD384" i="10"/>
  <c r="BR213" i="10"/>
  <c r="BR382" i="10"/>
  <c r="BL252" i="10"/>
  <c r="BL384" i="10"/>
  <c r="BP254" i="10"/>
  <c r="BP213" i="10"/>
  <c r="BP380" i="10"/>
  <c r="BN213" i="10"/>
  <c r="BQ399" i="10"/>
  <c r="BP406" i="10"/>
  <c r="AR234" i="16"/>
  <c r="BI382" i="10"/>
  <c r="BI254" i="10"/>
  <c r="BL406" i="10"/>
  <c r="BG250" i="10"/>
  <c r="BG372" i="10"/>
  <c r="BG384" i="10"/>
  <c r="BG215" i="10"/>
  <c r="BQ406" i="10"/>
  <c r="BQ250" i="10"/>
  <c r="BJ397" i="10"/>
  <c r="BB399" i="10"/>
  <c r="BB380" i="10"/>
  <c r="BB215" i="10"/>
  <c r="BT194" i="10"/>
  <c r="BM406" i="10"/>
  <c r="BM380" i="10"/>
  <c r="BS250" i="10"/>
  <c r="BW250" i="10"/>
  <c r="BW252" i="10"/>
  <c r="BW213" i="10"/>
  <c r="BW194" i="10"/>
  <c r="BZ254" i="10"/>
  <c r="BZ259" i="10"/>
  <c r="CG213" i="10"/>
  <c r="CG252" i="10"/>
  <c r="CG259" i="10"/>
  <c r="CG397" i="10"/>
  <c r="CJ372" i="10"/>
  <c r="CJ384" i="10"/>
  <c r="CJ215" i="10"/>
  <c r="CJ382" i="10"/>
  <c r="CJ254" i="10"/>
  <c r="CM215" i="10"/>
  <c r="CM259" i="10"/>
  <c r="CM370" i="10"/>
  <c r="BC406" i="10"/>
  <c r="BC213" i="10"/>
  <c r="BC372" i="10"/>
  <c r="CC384" i="10"/>
  <c r="CC397" i="10"/>
  <c r="CC194" i="10"/>
  <c r="CI399" i="10"/>
  <c r="CI370" i="10"/>
  <c r="CI250" i="10"/>
  <c r="CX387" i="10"/>
  <c r="CW252" i="10"/>
  <c r="AV382" i="10"/>
  <c r="CX393" i="10"/>
  <c r="CX382" i="10"/>
  <c r="BO213" i="10"/>
  <c r="CL382" i="10"/>
  <c r="CL380" i="10"/>
  <c r="CL372" i="10"/>
  <c r="CL215" i="10"/>
  <c r="CW469" i="10"/>
  <c r="AZ469" i="10" s="1"/>
  <c r="CF254" i="10"/>
  <c r="CF406" i="10"/>
  <c r="CF370" i="10"/>
  <c r="CO397" i="10"/>
  <c r="BR27" i="10"/>
  <c r="BR470" i="10"/>
  <c r="AZ470" i="10" s="1"/>
  <c r="BR127" i="10"/>
  <c r="AZ127" i="10" s="1"/>
  <c r="BR121" i="10"/>
  <c r="BR11" i="10"/>
  <c r="BR114" i="10"/>
  <c r="BR186" i="10"/>
  <c r="AZ186" i="10" s="1"/>
  <c r="BR390" i="10"/>
  <c r="BR376" i="10"/>
  <c r="AZ376" i="10" s="1"/>
  <c r="BR306" i="10"/>
  <c r="BR405" i="10"/>
  <c r="BR435" i="10"/>
  <c r="BR348" i="10"/>
  <c r="BR447" i="10"/>
  <c r="BR171" i="10"/>
  <c r="BR39" i="10"/>
  <c r="BR360" i="10"/>
  <c r="BR122" i="10"/>
  <c r="BR341" i="10"/>
  <c r="BR314" i="10"/>
  <c r="BR72" i="10"/>
  <c r="BR368" i="10"/>
  <c r="BR266" i="10"/>
  <c r="BR152" i="10"/>
  <c r="BR379" i="10"/>
  <c r="AZ379" i="10" s="1"/>
  <c r="BR443" i="10"/>
  <c r="AZ443" i="10" s="1"/>
  <c r="BR329" i="10"/>
  <c r="BR149" i="10"/>
  <c r="CG479" i="10"/>
  <c r="CG503" i="10"/>
  <c r="BR283" i="10"/>
  <c r="BR126" i="10"/>
  <c r="BR434" i="10"/>
  <c r="BR192" i="10"/>
  <c r="BR92" i="10"/>
  <c r="BR181" i="10"/>
  <c r="BR276" i="10"/>
  <c r="BR430" i="10"/>
  <c r="BR164" i="10"/>
  <c r="BR191" i="10"/>
  <c r="BR353" i="10"/>
  <c r="BR43" i="10"/>
  <c r="BR193" i="10"/>
  <c r="BR88" i="10"/>
  <c r="BR223" i="10"/>
  <c r="BR124" i="10"/>
  <c r="BR172" i="10"/>
  <c r="BR467" i="10"/>
  <c r="CG482" i="10"/>
  <c r="CG497" i="10"/>
  <c r="AZ497" i="10" s="1"/>
  <c r="CG361" i="10"/>
  <c r="CG124" i="10"/>
  <c r="CG41" i="10"/>
  <c r="AZ41" i="10" s="1"/>
  <c r="CG38" i="10"/>
  <c r="CG281" i="10"/>
  <c r="CG219" i="10"/>
  <c r="CG396" i="10"/>
  <c r="CG410" i="10"/>
  <c r="CG193" i="10"/>
  <c r="CG438" i="10"/>
  <c r="CG107" i="10"/>
  <c r="CG478" i="10"/>
  <c r="CG185" i="10"/>
  <c r="CG409" i="10"/>
  <c r="CG349" i="10"/>
  <c r="CG269" i="10"/>
  <c r="CG183" i="10"/>
  <c r="CG246" i="10"/>
  <c r="CG338" i="10"/>
  <c r="CG395" i="10"/>
  <c r="CG195" i="10"/>
  <c r="CG502" i="10"/>
  <c r="CG146" i="10"/>
  <c r="CG450" i="10"/>
  <c r="CG398" i="10"/>
  <c r="CG113" i="10"/>
  <c r="CG102" i="10"/>
  <c r="CG393" i="10"/>
  <c r="CG292" i="10"/>
  <c r="CG440" i="10"/>
  <c r="CG445" i="10"/>
  <c r="CG231" i="10"/>
  <c r="CG60" i="10"/>
  <c r="CG470" i="10"/>
  <c r="CG127" i="10"/>
  <c r="CG318" i="10"/>
  <c r="CG386" i="10"/>
  <c r="CG334" i="10"/>
  <c r="CG150" i="10"/>
  <c r="CG87" i="10"/>
  <c r="CG360" i="10"/>
  <c r="CG333" i="10"/>
  <c r="CG310" i="10"/>
  <c r="CG344" i="10"/>
  <c r="CG403" i="10"/>
  <c r="AZ403" i="10" s="1"/>
  <c r="CG15" i="10"/>
  <c r="CG197" i="10"/>
  <c r="CG283" i="10"/>
  <c r="CG20" i="10"/>
  <c r="CG81" i="10"/>
  <c r="CG129" i="10"/>
  <c r="CG174" i="10"/>
  <c r="CG260" i="10"/>
  <c r="CG103" i="10"/>
  <c r="CG414" i="10"/>
  <c r="CG332" i="10"/>
  <c r="CG416" i="10"/>
  <c r="CG295" i="10"/>
  <c r="CG362" i="10"/>
  <c r="CG293" i="10"/>
  <c r="CG291" i="10"/>
  <c r="CG256" i="10"/>
  <c r="CG14" i="10"/>
  <c r="AZ14" i="10" s="1"/>
  <c r="CG247" i="10"/>
  <c r="CG161" i="10"/>
  <c r="CG484" i="10"/>
  <c r="CG499" i="10"/>
  <c r="CG289" i="10"/>
  <c r="CG177" i="10"/>
  <c r="CG423" i="10"/>
  <c r="CG312" i="10"/>
  <c r="CG507" i="10"/>
  <c r="CG96" i="10"/>
  <c r="CG261" i="10"/>
  <c r="CG27" i="10"/>
  <c r="CG191" i="10"/>
  <c r="CG417" i="10"/>
  <c r="CG350" i="10"/>
  <c r="CG232" i="10"/>
  <c r="CG504" i="10"/>
  <c r="CG336" i="10"/>
  <c r="CG91" i="10"/>
  <c r="CG171" i="10"/>
  <c r="CG447" i="10"/>
  <c r="CG144" i="10"/>
  <c r="CG156" i="10"/>
  <c r="CG128" i="10"/>
  <c r="CG24" i="10"/>
  <c r="CG255" i="10"/>
  <c r="CG126" i="10"/>
  <c r="CG162" i="10"/>
  <c r="CG387" i="10"/>
  <c r="CG17" i="10"/>
  <c r="CG490" i="10"/>
  <c r="CG341" i="10"/>
  <c r="CG379" i="10"/>
  <c r="CG101" i="10"/>
  <c r="CG264" i="10"/>
  <c r="CG39" i="10"/>
  <c r="CG244" i="10"/>
  <c r="CG216" i="10"/>
  <c r="CG99" i="10"/>
  <c r="CG158" i="10"/>
  <c r="CG34" i="10"/>
  <c r="CG408" i="10"/>
  <c r="CG337" i="10"/>
  <c r="AZ337" i="10" s="1"/>
  <c r="CG461" i="10"/>
  <c r="CG47" i="10"/>
  <c r="AZ47" i="10" s="1"/>
  <c r="CG82" i="10"/>
  <c r="CG199" i="10"/>
  <c r="CG66" i="10"/>
  <c r="CG354" i="10"/>
  <c r="CG489" i="10"/>
  <c r="CG265" i="10"/>
  <c r="CG340" i="10"/>
  <c r="CG67" i="10"/>
  <c r="CG202" i="10"/>
  <c r="CG321" i="10"/>
  <c r="CG405" i="10"/>
  <c r="BX292" i="10"/>
  <c r="BX498" i="10"/>
  <c r="AZ498" i="10" s="1"/>
  <c r="BX165" i="10"/>
  <c r="BX479" i="10"/>
  <c r="AZ479" i="10" s="1"/>
  <c r="BX502" i="10"/>
  <c r="BX200" i="10"/>
  <c r="BX130" i="10"/>
  <c r="BX73" i="10"/>
  <c r="BX264" i="10"/>
  <c r="BX401" i="10"/>
  <c r="BX261" i="10"/>
  <c r="BX369" i="10"/>
  <c r="BX187" i="10"/>
  <c r="BX331" i="10"/>
  <c r="BX328" i="10"/>
  <c r="BX421" i="10"/>
  <c r="BX419" i="10"/>
  <c r="BX57" i="10"/>
  <c r="AZ57" i="10" s="1"/>
  <c r="BX161" i="10"/>
  <c r="BX133" i="10"/>
  <c r="BX354" i="10"/>
  <c r="BX147" i="10"/>
  <c r="BX104" i="10"/>
  <c r="BX162" i="10"/>
  <c r="BX300" i="10"/>
  <c r="BX59" i="10"/>
  <c r="BX199" i="10"/>
  <c r="BX311" i="10"/>
  <c r="BX484" i="10"/>
  <c r="BX471" i="10"/>
  <c r="BX10" i="10"/>
  <c r="BX344" i="10"/>
  <c r="BX96" i="10"/>
  <c r="BX64" i="10"/>
  <c r="BX313" i="10"/>
  <c r="BX13" i="10"/>
  <c r="BX249" i="10"/>
  <c r="BX317" i="10"/>
  <c r="BX363" i="10"/>
  <c r="BX342" i="10"/>
  <c r="BX409" i="10"/>
  <c r="BX356" i="10"/>
  <c r="BX290" i="10"/>
  <c r="BX190" i="10"/>
  <c r="BX92" i="10"/>
  <c r="BX393" i="10"/>
  <c r="BX270" i="10"/>
  <c r="BX455" i="10"/>
  <c r="BX420" i="10"/>
  <c r="BX180" i="10"/>
  <c r="BX268" i="10"/>
  <c r="BX148" i="10"/>
  <c r="BX488" i="10"/>
  <c r="BX383" i="10"/>
  <c r="BX34" i="10"/>
  <c r="BX500" i="10"/>
  <c r="BX202" i="10"/>
  <c r="BX470" i="10"/>
  <c r="BX25" i="10"/>
  <c r="BX135" i="10"/>
  <c r="BX119" i="10"/>
  <c r="BX431" i="10"/>
  <c r="BX186" i="10"/>
  <c r="BX388" i="10"/>
  <c r="BX236" i="10"/>
  <c r="BX222" i="10"/>
  <c r="BX346" i="10"/>
  <c r="BX428" i="10"/>
  <c r="BX271" i="10"/>
  <c r="BX333" i="10"/>
  <c r="BX28" i="10"/>
  <c r="BX398" i="10"/>
  <c r="BX192" i="10"/>
  <c r="BX301" i="10"/>
  <c r="BX171" i="10"/>
  <c r="BX234" i="10"/>
  <c r="BX223" i="10"/>
  <c r="BX124" i="10"/>
  <c r="BX400" i="10"/>
  <c r="BX48" i="10"/>
  <c r="BX496" i="10"/>
  <c r="BX289" i="10"/>
  <c r="BX508" i="10"/>
  <c r="BX63" i="10"/>
  <c r="BX121" i="10"/>
  <c r="BX329" i="10"/>
  <c r="BX286" i="10"/>
  <c r="BX52" i="10"/>
  <c r="BX189" i="10"/>
  <c r="BX414" i="10"/>
  <c r="BX27" i="10"/>
  <c r="BX166" i="10"/>
  <c r="BX55" i="10"/>
  <c r="AZ55" i="10" s="1"/>
  <c r="BX37" i="10"/>
  <c r="BX349" i="10"/>
  <c r="BX334" i="10"/>
  <c r="BX253" i="10"/>
  <c r="BX157" i="10"/>
  <c r="BX244" i="10"/>
  <c r="AZ244" i="10" s="1"/>
  <c r="BX423" i="10"/>
  <c r="BX153" i="10"/>
  <c r="BX392" i="10"/>
  <c r="BX376" i="10"/>
  <c r="BX238" i="10"/>
  <c r="BX45" i="10"/>
  <c r="BX65" i="10"/>
  <c r="BX255" i="10"/>
  <c r="BX377" i="10"/>
  <c r="BX373" i="10"/>
  <c r="BX413" i="10"/>
  <c r="BX379" i="10"/>
  <c r="BX327" i="10"/>
  <c r="BX62" i="10"/>
  <c r="BX458" i="10"/>
  <c r="BX32" i="10"/>
  <c r="BX177" i="10"/>
  <c r="BX195" i="10"/>
  <c r="BX99" i="10"/>
  <c r="BX404" i="10"/>
  <c r="BR330" i="10"/>
  <c r="BR437" i="10"/>
  <c r="BR409" i="10"/>
  <c r="BR465" i="10"/>
  <c r="BR485" i="10"/>
  <c r="AZ485" i="10" s="1"/>
  <c r="BR446" i="10"/>
  <c r="BR396" i="10"/>
  <c r="BR455" i="10"/>
  <c r="BR76" i="10"/>
  <c r="AZ76" i="10" s="1"/>
  <c r="BR242" i="10"/>
  <c r="BR202" i="10"/>
  <c r="BR461" i="10"/>
  <c r="AZ461" i="10" s="1"/>
  <c r="BR263" i="10"/>
  <c r="BR123" i="10"/>
  <c r="AZ123" i="10" s="1"/>
  <c r="BR180" i="10"/>
  <c r="BR464" i="10"/>
  <c r="AZ464" i="10" s="1"/>
  <c r="BR23" i="10"/>
  <c r="BR351" i="10"/>
  <c r="BR427" i="10"/>
  <c r="BR174" i="10"/>
  <c r="BR148" i="10"/>
  <c r="BR358" i="10"/>
  <c r="BR65" i="10"/>
  <c r="BR279" i="10"/>
  <c r="BR237" i="10"/>
  <c r="BR108" i="10"/>
  <c r="BR229" i="10"/>
  <c r="AZ229" i="10" s="1"/>
  <c r="BS31" i="10"/>
  <c r="BS73" i="10"/>
  <c r="BS39" i="10"/>
  <c r="BS111" i="10"/>
  <c r="BR46" i="10"/>
  <c r="BR161" i="10"/>
  <c r="BR407" i="10"/>
  <c r="BR480" i="10"/>
  <c r="BR60" i="10"/>
  <c r="BR175" i="10"/>
  <c r="BR346" i="10"/>
  <c r="BR477" i="10"/>
  <c r="BR324" i="10"/>
  <c r="BR331" i="10"/>
  <c r="BR99" i="10"/>
  <c r="BR61" i="10"/>
  <c r="BR177" i="10"/>
  <c r="BR116" i="10"/>
  <c r="CN431" i="10"/>
  <c r="CN175" i="10"/>
  <c r="CN499" i="10"/>
  <c r="CN162" i="10"/>
  <c r="CN108" i="10"/>
  <c r="CN398" i="10"/>
  <c r="CN283" i="10"/>
  <c r="CN29" i="10"/>
  <c r="CN219" i="10"/>
  <c r="CN340" i="10"/>
  <c r="CN66" i="10"/>
  <c r="CN191" i="10"/>
  <c r="CN386" i="10"/>
  <c r="CN261" i="10"/>
  <c r="CN23" i="10"/>
  <c r="CN350" i="10"/>
  <c r="CN47" i="10"/>
  <c r="CN127" i="10"/>
  <c r="CN482" i="10"/>
  <c r="CN255" i="10"/>
  <c r="CN208" i="10"/>
  <c r="CN73" i="10"/>
  <c r="CN286" i="10"/>
  <c r="CN24" i="10"/>
  <c r="CN131" i="10"/>
  <c r="CN31" i="10"/>
  <c r="CN128" i="10"/>
  <c r="CN77" i="10"/>
  <c r="CN500" i="10"/>
  <c r="CN388" i="10"/>
  <c r="CN72" i="10"/>
  <c r="CN221" i="10"/>
  <c r="CN275" i="10"/>
  <c r="CN21" i="10"/>
  <c r="AZ21" i="10" s="1"/>
  <c r="CN139" i="10"/>
  <c r="CN374" i="10"/>
  <c r="CN45" i="10"/>
  <c r="CN103" i="10"/>
  <c r="CN281" i="10"/>
  <c r="CN94" i="10"/>
  <c r="CN112" i="10"/>
  <c r="CN125" i="10"/>
  <c r="CN30" i="10"/>
  <c r="CN458" i="10"/>
  <c r="CN136" i="10"/>
  <c r="CN270" i="10"/>
  <c r="CN121" i="10"/>
  <c r="CN105" i="10"/>
  <c r="CN272" i="10"/>
  <c r="CN237" i="10"/>
  <c r="CN68" i="10"/>
  <c r="CN238" i="10"/>
  <c r="CN97" i="10"/>
  <c r="CN356" i="10"/>
  <c r="CN412" i="10"/>
  <c r="CN239" i="10"/>
  <c r="CN267" i="10"/>
  <c r="CN59" i="10"/>
  <c r="CN37" i="10"/>
  <c r="CN182" i="10"/>
  <c r="CN135" i="10"/>
  <c r="CN264" i="10"/>
  <c r="CN153" i="10"/>
  <c r="CN86" i="10"/>
  <c r="CN494" i="10"/>
  <c r="CN132" i="10"/>
  <c r="CN117" i="10"/>
  <c r="CN160" i="10"/>
  <c r="CN39" i="10"/>
  <c r="CN466" i="10"/>
  <c r="CN168" i="10"/>
  <c r="CN278" i="10"/>
  <c r="CN51" i="10"/>
  <c r="CN183" i="10"/>
  <c r="CN417" i="10"/>
  <c r="CN35" i="10"/>
  <c r="CN462" i="10"/>
  <c r="CN152" i="10"/>
  <c r="CN274" i="10"/>
  <c r="CN201" i="10"/>
  <c r="CN115" i="10"/>
  <c r="CN345" i="10"/>
  <c r="CN425" i="10"/>
  <c r="CN495" i="10"/>
  <c r="CN210" i="10"/>
  <c r="CN489" i="10"/>
  <c r="CN459" i="10"/>
  <c r="CN449" i="10"/>
  <c r="CN299" i="10"/>
  <c r="CN471" i="10"/>
  <c r="CN507" i="10"/>
  <c r="CN305" i="10"/>
  <c r="CN48" i="10"/>
  <c r="CN339" i="10"/>
  <c r="CN344" i="10"/>
  <c r="CN441" i="10"/>
  <c r="CN427" i="10"/>
  <c r="CN377" i="10"/>
  <c r="CN171" i="10"/>
  <c r="CN492" i="10"/>
  <c r="CN405" i="10"/>
  <c r="CN435" i="10"/>
  <c r="CN389" i="10"/>
  <c r="CN327" i="10"/>
  <c r="CN353" i="10"/>
  <c r="CN447" i="10"/>
  <c r="CN395" i="10"/>
  <c r="CN407" i="10"/>
  <c r="CN475" i="10"/>
  <c r="CN473" i="10"/>
  <c r="CN430" i="10"/>
  <c r="CN428" i="10"/>
  <c r="CN334" i="10"/>
  <c r="CN450" i="10"/>
  <c r="CN93" i="10"/>
  <c r="CN95" i="10"/>
  <c r="CN432" i="10"/>
  <c r="CN314" i="10"/>
  <c r="CN294" i="10"/>
  <c r="CN308" i="10"/>
  <c r="CN408" i="10"/>
  <c r="CN402" i="10"/>
  <c r="CN249" i="10"/>
  <c r="CN177" i="10"/>
  <c r="CN341" i="10"/>
  <c r="CN508" i="10"/>
  <c r="CN366" i="10"/>
  <c r="CN58" i="10"/>
  <c r="CN159" i="10"/>
  <c r="CN498" i="10"/>
  <c r="CN228" i="10"/>
  <c r="CN137" i="10"/>
  <c r="CN290" i="10"/>
  <c r="CN28" i="10"/>
  <c r="CN163" i="10"/>
  <c r="CN49" i="10"/>
  <c r="CN200" i="10"/>
  <c r="CN75" i="10"/>
  <c r="CN123" i="10"/>
  <c r="CN280" i="10"/>
  <c r="CN22" i="10"/>
  <c r="CN147" i="10"/>
  <c r="CN158" i="10"/>
  <c r="CN100" i="10"/>
  <c r="CN69" i="10"/>
  <c r="CN258" i="10"/>
  <c r="CN204" i="10"/>
  <c r="CN241" i="10"/>
  <c r="CN63" i="10"/>
  <c r="CN484" i="10"/>
  <c r="CN468" i="10"/>
  <c r="CN352" i="10"/>
  <c r="CN43" i="10"/>
  <c r="CN87" i="10"/>
  <c r="CN470" i="10"/>
  <c r="CN410" i="10"/>
  <c r="CN184" i="10"/>
  <c r="CN193" i="10"/>
  <c r="CN282" i="10"/>
  <c r="CN20" i="10"/>
  <c r="CN83" i="10"/>
  <c r="CN15" i="10"/>
  <c r="CN60" i="10"/>
  <c r="CN486" i="10"/>
  <c r="CN474" i="10"/>
  <c r="CN124" i="10"/>
  <c r="CN287" i="10"/>
  <c r="CN248" i="10"/>
  <c r="CN82" i="10"/>
  <c r="CN464" i="10"/>
  <c r="CN40" i="10"/>
  <c r="CN114" i="10"/>
  <c r="CN348" i="10"/>
  <c r="CN91" i="10"/>
  <c r="CN41" i="10"/>
  <c r="CN265" i="10"/>
  <c r="CN390" i="10"/>
  <c r="CN268" i="10"/>
  <c r="CN233" i="10"/>
  <c r="CN102" i="10"/>
  <c r="CN488" i="10"/>
  <c r="CN148" i="10"/>
  <c r="CN145" i="10"/>
  <c r="CN19" i="10"/>
  <c r="CN74" i="10"/>
  <c r="CN496" i="10"/>
  <c r="CN244" i="10"/>
  <c r="CN306" i="10"/>
  <c r="CN211" i="10"/>
  <c r="CN289" i="10"/>
  <c r="CN502" i="10"/>
  <c r="CN156" i="10"/>
  <c r="CN326" i="10"/>
  <c r="CN111" i="10"/>
  <c r="CN122" i="10"/>
  <c r="CN173" i="10"/>
  <c r="CN150" i="10"/>
  <c r="CN478" i="10"/>
  <c r="CN140" i="10"/>
  <c r="CN291" i="10"/>
  <c r="CN79" i="10"/>
  <c r="CN98" i="10"/>
  <c r="CN61" i="10"/>
  <c r="CN78" i="10"/>
  <c r="CN503" i="10"/>
  <c r="CN387" i="10"/>
  <c r="CN419" i="10"/>
  <c r="CN179" i="10"/>
  <c r="CN481" i="10"/>
  <c r="CN104" i="10"/>
  <c r="CN381" i="10"/>
  <c r="CN375" i="10"/>
  <c r="CN385" i="10"/>
  <c r="CN206" i="10"/>
  <c r="CN445" i="10"/>
  <c r="CN347" i="10"/>
  <c r="CN373" i="10"/>
  <c r="CN323" i="10"/>
  <c r="CN393" i="10"/>
  <c r="CN367" i="10"/>
  <c r="CN351" i="10"/>
  <c r="CN477" i="10"/>
  <c r="CN491" i="10"/>
  <c r="CN355" i="10"/>
  <c r="CN505" i="10"/>
  <c r="CN303" i="10"/>
  <c r="CN501" i="10"/>
  <c r="CN335" i="10"/>
  <c r="CN363" i="10"/>
  <c r="CN437" i="10"/>
  <c r="CN465" i="10"/>
  <c r="CN433" i="10"/>
  <c r="CN415" i="10"/>
  <c r="CN346" i="10"/>
  <c r="CN426" i="10"/>
  <c r="CN336" i="10"/>
  <c r="CN446" i="10"/>
  <c r="CN251" i="10"/>
  <c r="CN438" i="10"/>
  <c r="CN440" i="10"/>
  <c r="CN328" i="10"/>
  <c r="CN298" i="10"/>
  <c r="CN300" i="10"/>
  <c r="CN301" i="10"/>
  <c r="CN302" i="10"/>
  <c r="CN190" i="10"/>
  <c r="CN331" i="10"/>
  <c r="CN106" i="10"/>
  <c r="CN284" i="10"/>
  <c r="CN26" i="10"/>
  <c r="CN195" i="10"/>
  <c r="CN454" i="10"/>
  <c r="CN174" i="10"/>
  <c r="CN120" i="10"/>
  <c r="CN85" i="10"/>
  <c r="CN266" i="10"/>
  <c r="CN224" i="10"/>
  <c r="CN57" i="10"/>
  <c r="CN81" i="10"/>
  <c r="CN509" i="10"/>
  <c r="CN107" i="10"/>
  <c r="CN256" i="10"/>
  <c r="CN192" i="10"/>
  <c r="CN209" i="10"/>
  <c r="CN362" i="10"/>
  <c r="CN54" i="10"/>
  <c r="CN199" i="10"/>
  <c r="CN476" i="10"/>
  <c r="CN154" i="10"/>
  <c r="CN96" i="10"/>
  <c r="CN247" i="10"/>
  <c r="CN504" i="10"/>
  <c r="CN257" i="10"/>
  <c r="CN452" i="10"/>
  <c r="CN330" i="10"/>
  <c r="CN18" i="10"/>
  <c r="CN99" i="10"/>
  <c r="CN364" i="10"/>
  <c r="CN142" i="10"/>
  <c r="CN84" i="10"/>
  <c r="CN189" i="10"/>
  <c r="CN394" i="10"/>
  <c r="CN180" i="10"/>
  <c r="CN161" i="10"/>
  <c r="CN155" i="10"/>
  <c r="CN456" i="10"/>
  <c r="CN285" i="10"/>
  <c r="CN288" i="10"/>
  <c r="CN227" i="10"/>
  <c r="CN202" i="10"/>
  <c r="CN149" i="10"/>
  <c r="AR69" i="16"/>
  <c r="A69" i="16"/>
  <c r="A91" i="16"/>
  <c r="AR91" i="16"/>
  <c r="CD175" i="10"/>
  <c r="CD467" i="10"/>
  <c r="CD489" i="10"/>
  <c r="CD508" i="10"/>
  <c r="CD104" i="10"/>
  <c r="CD320" i="10"/>
  <c r="CD86" i="10"/>
  <c r="CD239" i="10"/>
  <c r="CD412" i="10"/>
  <c r="CD226" i="10"/>
  <c r="AZ226" i="10" s="1"/>
  <c r="CD42" i="10"/>
  <c r="CD480" i="10"/>
  <c r="CD358" i="10"/>
  <c r="CD96" i="10"/>
  <c r="CD145" i="10"/>
  <c r="CD49" i="10"/>
  <c r="CD85" i="10"/>
  <c r="CD386" i="10"/>
  <c r="CD452" i="10"/>
  <c r="CD170" i="10"/>
  <c r="CD26" i="10"/>
  <c r="CD181" i="10"/>
  <c r="CD378" i="10"/>
  <c r="CD100" i="10"/>
  <c r="CD161" i="10"/>
  <c r="CD267" i="10"/>
  <c r="CD180" i="10"/>
  <c r="CD187" i="10"/>
  <c r="CD158" i="10"/>
  <c r="CD236" i="10"/>
  <c r="CD171" i="10"/>
  <c r="CD36" i="10"/>
  <c r="CD261" i="10"/>
  <c r="CD156" i="10"/>
  <c r="CD163" i="10"/>
  <c r="CD300" i="10"/>
  <c r="CD82" i="10"/>
  <c r="CD231" i="10"/>
  <c r="CD472" i="10"/>
  <c r="CD306" i="10"/>
  <c r="CD64" i="10"/>
  <c r="CD217" i="10"/>
  <c r="CD15" i="10"/>
  <c r="CD211" i="10"/>
  <c r="CD200" i="10"/>
  <c r="CD468" i="10"/>
  <c r="CD138" i="10"/>
  <c r="AZ138" i="10" s="1"/>
  <c r="CD18" i="10"/>
  <c r="CD509" i="10"/>
  <c r="CD310" i="10"/>
  <c r="CD68" i="10"/>
  <c r="CD233" i="10"/>
  <c r="CD50" i="10"/>
  <c r="CD153" i="10"/>
  <c r="CD183" i="10"/>
  <c r="CD59" i="10"/>
  <c r="CD19" i="10"/>
  <c r="CD356" i="10"/>
  <c r="CD122" i="10"/>
  <c r="CD87" i="10"/>
  <c r="CD288" i="10"/>
  <c r="CD152" i="10"/>
  <c r="CD115" i="10"/>
  <c r="CD364" i="10"/>
  <c r="CD132" i="10"/>
  <c r="CD89" i="10"/>
  <c r="CD243" i="10"/>
  <c r="CD201" i="10"/>
  <c r="CD129" i="10"/>
  <c r="CD460" i="10"/>
  <c r="AZ460" i="10" s="1"/>
  <c r="CD210" i="10"/>
  <c r="CD35" i="10"/>
  <c r="CD221" i="10"/>
  <c r="CD260" i="10"/>
  <c r="CD136" i="10"/>
  <c r="CD75" i="10"/>
  <c r="CD348" i="10"/>
  <c r="CD114" i="10"/>
  <c r="CD16" i="10"/>
  <c r="CD123" i="10"/>
  <c r="CD390" i="10"/>
  <c r="CD198" i="10"/>
  <c r="CD308" i="10"/>
  <c r="CD415" i="10"/>
  <c r="CD311" i="10"/>
  <c r="CD196" i="10"/>
  <c r="CD177" i="10"/>
  <c r="CD331" i="10"/>
  <c r="CD188" i="10"/>
  <c r="CD425" i="10"/>
  <c r="CD419" i="10"/>
  <c r="CD477" i="10"/>
  <c r="CD321" i="10"/>
  <c r="CD506" i="10"/>
  <c r="CD48" i="10"/>
  <c r="CD350" i="10"/>
  <c r="CD30" i="10"/>
  <c r="CD368" i="10"/>
  <c r="CD228" i="10"/>
  <c r="CD205" i="10"/>
  <c r="CD202" i="10"/>
  <c r="CD12" i="10"/>
  <c r="CD234" i="10"/>
  <c r="CD126" i="10"/>
  <c r="CD414" i="10"/>
  <c r="CD314" i="10"/>
  <c r="CD207" i="10"/>
  <c r="CD352" i="10"/>
  <c r="CD208" i="10"/>
  <c r="CD125" i="10"/>
  <c r="CD178" i="10"/>
  <c r="AZ178" i="10" s="1"/>
  <c r="CD223" i="10"/>
  <c r="CD31" i="10"/>
  <c r="CD504" i="10"/>
  <c r="CD60" i="10"/>
  <c r="CD253" i="10"/>
  <c r="CD22" i="10"/>
  <c r="CD396" i="10"/>
  <c r="CD184" i="10"/>
  <c r="CD97" i="10"/>
  <c r="CD263" i="10"/>
  <c r="CD28" i="10"/>
  <c r="CD360" i="10"/>
  <c r="CD160" i="10"/>
  <c r="CD128" i="10"/>
  <c r="CD281" i="10"/>
  <c r="CD43" i="10"/>
  <c r="CD392" i="10"/>
  <c r="CD66" i="10"/>
  <c r="CO447" i="10"/>
  <c r="CO431" i="10"/>
  <c r="CO165" i="10"/>
  <c r="CO405" i="10"/>
  <c r="CO186" i="10"/>
  <c r="CO489" i="10"/>
  <c r="CO501" i="10"/>
  <c r="CO335" i="10"/>
  <c r="CO337" i="10"/>
  <c r="CO327" i="10"/>
  <c r="CO333" i="10"/>
  <c r="CO192" i="10"/>
  <c r="CO379" i="10"/>
  <c r="CO367" i="10"/>
  <c r="CO85" i="10"/>
  <c r="CO385" i="10"/>
  <c r="CO471" i="10"/>
  <c r="CO169" i="10"/>
  <c r="CO419" i="10"/>
  <c r="CO295" i="10"/>
  <c r="CO331" i="10"/>
  <c r="CO411" i="10"/>
  <c r="CO487" i="10"/>
  <c r="CO373" i="10"/>
  <c r="CO315" i="10"/>
  <c r="CO196" i="10"/>
  <c r="CO505" i="10"/>
  <c r="CO461" i="10"/>
  <c r="BE378" i="10"/>
  <c r="BE151" i="10"/>
  <c r="BE274" i="10"/>
  <c r="BE390" i="10"/>
  <c r="BE348" i="10"/>
  <c r="BE329" i="10"/>
  <c r="BE341" i="10"/>
  <c r="BE161" i="10"/>
  <c r="BE105" i="10"/>
  <c r="BE85" i="10"/>
  <c r="BE203" i="10"/>
  <c r="BE34" i="10"/>
  <c r="BE78" i="10"/>
  <c r="BE211" i="10"/>
  <c r="BE314" i="10"/>
  <c r="BE150" i="10"/>
  <c r="BE258" i="10"/>
  <c r="BE93" i="10"/>
  <c r="BE257" i="10"/>
  <c r="BE333" i="10"/>
  <c r="BE145" i="10"/>
  <c r="BE264" i="10"/>
  <c r="BE487" i="10"/>
  <c r="AZ487" i="10" s="1"/>
  <c r="BE62" i="10"/>
  <c r="AZ62" i="10" s="1"/>
  <c r="BE128" i="10"/>
  <c r="BE92" i="10"/>
  <c r="BE307" i="10"/>
  <c r="BE121" i="10"/>
  <c r="BE95" i="10"/>
  <c r="BE418" i="10"/>
  <c r="BE224" i="10"/>
  <c r="BE87" i="10"/>
  <c r="BE490" i="10"/>
  <c r="BE507" i="10"/>
  <c r="CD116" i="10"/>
  <c r="CD275" i="10"/>
  <c r="CD111" i="10"/>
  <c r="CD134" i="10"/>
  <c r="CD502" i="10"/>
  <c r="CD108" i="10"/>
  <c r="CD273" i="10"/>
  <c r="CD73" i="10"/>
  <c r="CD44" i="10"/>
  <c r="CD266" i="10"/>
  <c r="CD45" i="10"/>
  <c r="CD470" i="10"/>
  <c r="CD25" i="10"/>
  <c r="CD264" i="10"/>
  <c r="CD39" i="10"/>
  <c r="CD92" i="10"/>
  <c r="CD282" i="10"/>
  <c r="CD24" i="10"/>
  <c r="CD283" i="10"/>
  <c r="CD199" i="10"/>
  <c r="CD268" i="10"/>
  <c r="CD127" i="10"/>
  <c r="CD220" i="10"/>
  <c r="CD90" i="10"/>
  <c r="CD164" i="10"/>
  <c r="CD454" i="10"/>
  <c r="CD84" i="10"/>
  <c r="CD229" i="10"/>
  <c r="CD54" i="10"/>
  <c r="CD498" i="10"/>
  <c r="CD135" i="10"/>
  <c r="CD101" i="10"/>
  <c r="CD78" i="10"/>
  <c r="CD227" i="10"/>
  <c r="CD206" i="10"/>
  <c r="CD203" i="10"/>
  <c r="CD265" i="10"/>
  <c r="CD270" i="10"/>
  <c r="CD65" i="10"/>
  <c r="CD37" i="10"/>
  <c r="CD328" i="10"/>
  <c r="CD120" i="10"/>
  <c r="CD141" i="10"/>
  <c r="CD192" i="10"/>
  <c r="CD478" i="10"/>
  <c r="CD427" i="10"/>
  <c r="CD214" i="10"/>
  <c r="CO190" i="10"/>
  <c r="CO325" i="10"/>
  <c r="CO321" i="10"/>
  <c r="CO329" i="10"/>
  <c r="CF177" i="10"/>
  <c r="CF329" i="10"/>
  <c r="CF461" i="10"/>
  <c r="CF179" i="10"/>
  <c r="CF327" i="10"/>
  <c r="CF295" i="10"/>
  <c r="CF499" i="10"/>
  <c r="CF204" i="10"/>
  <c r="BO267" i="10"/>
  <c r="BO10" i="10"/>
  <c r="BO390" i="10"/>
  <c r="BO272" i="10"/>
  <c r="BO458" i="10"/>
  <c r="CK295" i="10"/>
  <c r="CK395" i="10"/>
  <c r="CK329" i="10"/>
  <c r="BA167" i="10"/>
  <c r="BA116" i="10"/>
  <c r="BA475" i="10"/>
  <c r="BA106" i="10"/>
  <c r="BA11" i="10"/>
  <c r="BA213" i="10"/>
  <c r="BA440" i="10"/>
  <c r="BA13" i="10"/>
  <c r="BA334" i="10"/>
  <c r="BA22" i="10"/>
  <c r="BA359" i="10"/>
  <c r="BA371" i="10"/>
  <c r="BA53" i="10"/>
  <c r="BA100" i="10"/>
  <c r="BA314" i="10"/>
  <c r="BA330" i="10"/>
  <c r="BA250" i="10"/>
  <c r="BA266" i="10"/>
  <c r="BA23" i="10"/>
  <c r="AZ23" i="10" s="1"/>
  <c r="BA96" i="10"/>
  <c r="BA170" i="10"/>
  <c r="BA236" i="10"/>
  <c r="BA451" i="10"/>
  <c r="BA331" i="10"/>
  <c r="BA424" i="10"/>
  <c r="BA37" i="10"/>
  <c r="BA415" i="10"/>
  <c r="AZ415" i="10" s="1"/>
  <c r="BA466" i="10"/>
  <c r="BA441" i="10"/>
  <c r="BA89" i="10"/>
  <c r="BA378" i="10"/>
  <c r="BA107" i="10"/>
  <c r="BA181" i="10"/>
  <c r="BA126" i="10"/>
  <c r="BA348" i="10"/>
  <c r="BA168" i="10"/>
  <c r="BA210" i="10"/>
  <c r="BA50" i="10"/>
  <c r="BA489" i="10"/>
  <c r="BA253" i="10"/>
  <c r="BA437" i="10"/>
  <c r="BA85" i="10"/>
  <c r="BA15" i="10"/>
  <c r="AZ15" i="10" s="1"/>
  <c r="BA477" i="10"/>
  <c r="BA137" i="10"/>
  <c r="BA251" i="10"/>
  <c r="BA420" i="10"/>
  <c r="BA208" i="10"/>
  <c r="BA162" i="10"/>
  <c r="BA509" i="10"/>
  <c r="BA10" i="10"/>
  <c r="AZ10" i="10" s="1"/>
  <c r="BA86" i="10"/>
  <c r="BA284" i="10"/>
  <c r="BA507" i="10"/>
  <c r="BA418" i="10"/>
  <c r="BA99" i="10"/>
  <c r="BA373" i="10"/>
  <c r="BA400" i="10"/>
  <c r="BA279" i="10"/>
  <c r="BA409" i="10"/>
  <c r="BA413" i="10"/>
  <c r="BA165" i="10"/>
  <c r="BA159" i="10"/>
  <c r="BA180" i="10"/>
  <c r="BA222" i="10"/>
  <c r="BA312" i="10"/>
  <c r="BA342" i="10"/>
  <c r="BA194" i="10"/>
  <c r="BA44" i="10"/>
  <c r="BA169" i="10"/>
  <c r="BA278" i="10"/>
  <c r="BA131" i="10"/>
  <c r="AZ131" i="10" s="1"/>
  <c r="BA273" i="10"/>
  <c r="BA151" i="10"/>
  <c r="BA321" i="10"/>
  <c r="BA458" i="10"/>
  <c r="BA59" i="10"/>
  <c r="BA325" i="10"/>
  <c r="BA248" i="10"/>
  <c r="BA465" i="10"/>
  <c r="BA67" i="10"/>
  <c r="BA87" i="10"/>
  <c r="AZ87" i="10" s="1"/>
  <c r="BA444" i="10"/>
  <c r="AZ444" i="10" s="1"/>
  <c r="BA42" i="10"/>
  <c r="AZ42" i="10" s="1"/>
  <c r="BA220" i="10"/>
  <c r="BA417" i="10"/>
  <c r="BA450" i="10"/>
  <c r="BA490" i="10"/>
  <c r="BA24" i="10"/>
  <c r="BA95" i="10"/>
  <c r="BA187" i="10"/>
  <c r="BA247" i="10"/>
  <c r="AZ247" i="10" s="1"/>
  <c r="BA431" i="10"/>
  <c r="BA82" i="10"/>
  <c r="BA435" i="10"/>
  <c r="AZ435" i="10" s="1"/>
  <c r="BA495" i="10"/>
  <c r="BA323" i="10"/>
  <c r="BA139" i="10"/>
  <c r="BA152" i="10"/>
  <c r="BA239" i="10"/>
  <c r="BA294" i="10"/>
  <c r="AZ294" i="10" s="1"/>
  <c r="BA179" i="10"/>
  <c r="BA198" i="10"/>
  <c r="BA154" i="10"/>
  <c r="BA309" i="10"/>
  <c r="AZ309" i="10" s="1"/>
  <c r="BA405" i="10"/>
  <c r="BA436" i="10"/>
  <c r="AZ436" i="10" s="1"/>
  <c r="BA93" i="10"/>
  <c r="BA502" i="10"/>
  <c r="BA478" i="10"/>
  <c r="AZ478" i="10" s="1"/>
  <c r="BA500" i="10"/>
  <c r="BA494" i="10"/>
  <c r="BA134" i="10"/>
  <c r="BA423" i="10"/>
  <c r="BA480" i="10"/>
  <c r="BA182" i="10"/>
  <c r="AZ182" i="10" s="1"/>
  <c r="BA102" i="10"/>
  <c r="BA211" i="10"/>
  <c r="BA155" i="10"/>
  <c r="BA104" i="10"/>
  <c r="AZ104" i="10" s="1"/>
  <c r="BA432" i="10"/>
  <c r="BA481" i="10"/>
  <c r="BA205" i="10"/>
  <c r="BA369" i="10"/>
  <c r="BA113" i="10"/>
  <c r="BA357" i="10"/>
  <c r="AZ357" i="10" s="1"/>
  <c r="BA94" i="10"/>
  <c r="BA78" i="10"/>
  <c r="BA98" i="10"/>
  <c r="AZ98" i="10" s="1"/>
  <c r="BA350" i="10"/>
  <c r="BA212" i="10"/>
  <c r="BA354" i="10"/>
  <c r="BA274" i="10"/>
  <c r="BA326" i="10"/>
  <c r="BA32" i="10"/>
  <c r="BA171" i="10"/>
  <c r="BA109" i="10"/>
  <c r="BA71" i="10"/>
  <c r="BA353" i="10"/>
  <c r="BA72" i="10"/>
  <c r="BA438" i="10"/>
  <c r="AZ438" i="10" s="1"/>
  <c r="BA148" i="10"/>
  <c r="BA386" i="10"/>
  <c r="BA306" i="10"/>
  <c r="BA392" i="10"/>
  <c r="BA129" i="10"/>
  <c r="BA83" i="10"/>
  <c r="BA349" i="10"/>
  <c r="BA483" i="10"/>
  <c r="BA39" i="10"/>
  <c r="BA111" i="10"/>
  <c r="BA206" i="10"/>
  <c r="BA46" i="10"/>
  <c r="BA58" i="10"/>
  <c r="BA143" i="10"/>
  <c r="AZ143" i="10" s="1"/>
  <c r="BA385" i="10"/>
  <c r="BA351" i="10"/>
  <c r="BA20" i="10"/>
  <c r="BA135" i="10"/>
  <c r="BA454" i="10"/>
  <c r="AZ454" i="10" s="1"/>
  <c r="BA343" i="10"/>
  <c r="BA276" i="10"/>
  <c r="AZ276" i="10" s="1"/>
  <c r="BA64" i="10"/>
  <c r="BA242" i="10"/>
  <c r="BA224" i="10"/>
  <c r="BA287" i="10"/>
  <c r="BA446" i="10"/>
  <c r="BA259" i="10"/>
  <c r="BA422" i="10"/>
  <c r="BA36" i="10"/>
  <c r="BA117" i="10"/>
  <c r="BA61" i="10"/>
  <c r="BA303" i="10"/>
  <c r="BA345" i="10"/>
  <c r="AZ345" i="10" s="1"/>
  <c r="BA368" i="10"/>
  <c r="BA397" i="10"/>
  <c r="AZ397" i="10" s="1"/>
  <c r="BA328" i="10"/>
  <c r="AZ328" i="10" s="1"/>
  <c r="BA65" i="10"/>
  <c r="BA427" i="10"/>
  <c r="BA144" i="10"/>
  <c r="BA370" i="10"/>
  <c r="AZ370" i="10" s="1"/>
  <c r="BA97" i="10"/>
  <c r="BA482" i="10"/>
  <c r="BA344" i="10"/>
  <c r="BA80" i="10"/>
  <c r="BA185" i="10"/>
  <c r="BA425" i="10"/>
  <c r="BA249" i="10"/>
  <c r="BA390" i="10"/>
  <c r="AZ390" i="10" s="1"/>
  <c r="BA333" i="10"/>
  <c r="BA195" i="10"/>
  <c r="BA238" i="10"/>
  <c r="BA433" i="10"/>
  <c r="BA256" i="10"/>
  <c r="BA141" i="10"/>
  <c r="BA476" i="10"/>
  <c r="BA506" i="10"/>
  <c r="BA453" i="10"/>
  <c r="BA421" i="10"/>
  <c r="BA223" i="10"/>
  <c r="AR143" i="16"/>
  <c r="A143" i="16"/>
  <c r="CB419" i="10"/>
  <c r="CB432" i="10"/>
  <c r="CB447" i="10"/>
  <c r="CB405" i="10"/>
  <c r="CB309" i="10"/>
  <c r="CB477" i="10"/>
  <c r="CB323" i="10"/>
  <c r="CB493" i="10"/>
  <c r="CB353" i="10"/>
  <c r="BN447" i="10"/>
  <c r="BN227" i="10"/>
  <c r="AZ227" i="10" s="1"/>
  <c r="A86" i="16"/>
  <c r="AR86" i="16"/>
  <c r="AR207" i="16"/>
  <c r="A207" i="16"/>
  <c r="AR32" i="16"/>
  <c r="A32" i="16"/>
  <c r="AR140" i="16"/>
  <c r="A140" i="16"/>
  <c r="AR272" i="16"/>
  <c r="A272" i="16"/>
  <c r="AR331" i="16"/>
  <c r="A331" i="16"/>
  <c r="AR468" i="16"/>
  <c r="A468" i="16"/>
  <c r="AR145" i="16"/>
  <c r="A145" i="16"/>
  <c r="AR157" i="16"/>
  <c r="AR218" i="16"/>
  <c r="AR221" i="16"/>
  <c r="AR226" i="16"/>
  <c r="AR354" i="16"/>
  <c r="A354" i="16"/>
  <c r="CP9" i="10"/>
  <c r="AV109" i="10"/>
  <c r="CY109" i="10"/>
  <c r="AV155" i="10"/>
  <c r="CY155" i="10"/>
  <c r="AV372" i="10"/>
  <c r="CY372" i="10"/>
  <c r="CY463" i="10"/>
  <c r="AV463" i="10"/>
  <c r="U44" i="20"/>
  <c r="CY330" i="10"/>
  <c r="AV330" i="10"/>
  <c r="CA419" i="10"/>
  <c r="CA457" i="10"/>
  <c r="CA450" i="10"/>
  <c r="CA282" i="10"/>
  <c r="CA504" i="10"/>
  <c r="CA453" i="10"/>
  <c r="CA492" i="10"/>
  <c r="AR22" i="16"/>
  <c r="AR58" i="16"/>
  <c r="AR79" i="16"/>
  <c r="AR132" i="16"/>
  <c r="AR169" i="16"/>
  <c r="AR176" i="16"/>
  <c r="A176" i="16"/>
  <c r="AR201" i="16"/>
  <c r="AR246" i="16"/>
  <c r="AR323" i="16"/>
  <c r="A323" i="16"/>
  <c r="AR325" i="16"/>
  <c r="AR381" i="16"/>
  <c r="AR413" i="16"/>
  <c r="AR417" i="16"/>
  <c r="AR423" i="16"/>
  <c r="AR498" i="16"/>
  <c r="AV82" i="10"/>
  <c r="CY82" i="10"/>
  <c r="AV183" i="10"/>
  <c r="CY183" i="10"/>
  <c r="CY306" i="10"/>
  <c r="AV103" i="10"/>
  <c r="CY103" i="10"/>
  <c r="AV211" i="10"/>
  <c r="CY211" i="10"/>
  <c r="AV366" i="10"/>
  <c r="CY366" i="10"/>
  <c r="AV264" i="10"/>
  <c r="AV310" i="10"/>
  <c r="AV369" i="10"/>
  <c r="AR20" i="16"/>
  <c r="AR29" i="16"/>
  <c r="AR51" i="16"/>
  <c r="AR68" i="16"/>
  <c r="AR73" i="16"/>
  <c r="AR85" i="16"/>
  <c r="AR90" i="16"/>
  <c r="AR95" i="16"/>
  <c r="AR142" i="16"/>
  <c r="AR175" i="16"/>
  <c r="AR177" i="16"/>
  <c r="AR189" i="16"/>
  <c r="AR194" i="16"/>
  <c r="AR209" i="16"/>
  <c r="AR214" i="16"/>
  <c r="AR244" i="16"/>
  <c r="AR271" i="16"/>
  <c r="AR281" i="16"/>
  <c r="AR294" i="16"/>
  <c r="AR337" i="16"/>
  <c r="AR347" i="16"/>
  <c r="AR438" i="16"/>
  <c r="AR493" i="16"/>
  <c r="AV32" i="10"/>
  <c r="CY32" i="10"/>
  <c r="AT7" i="10"/>
  <c r="AP7" i="10"/>
  <c r="AH7" i="10"/>
  <c r="AD7" i="10"/>
  <c r="V7" i="10"/>
  <c r="R7" i="10"/>
  <c r="N7" i="10"/>
  <c r="F7" i="10"/>
  <c r="AM7" i="10"/>
  <c r="AI7" i="10"/>
  <c r="O7" i="10"/>
  <c r="G7" i="10"/>
  <c r="CS7" i="10"/>
  <c r="AN7" i="10"/>
  <c r="AB7" i="10"/>
  <c r="X7" i="10"/>
  <c r="T7" i="10"/>
  <c r="P7" i="10"/>
  <c r="L7" i="10"/>
  <c r="H7" i="10"/>
  <c r="CT7" i="10"/>
  <c r="AO7" i="10"/>
  <c r="AG7" i="10"/>
  <c r="Y7" i="10"/>
  <c r="I7" i="10"/>
  <c r="AW121" i="10"/>
  <c r="AU121" i="10"/>
  <c r="CV121" i="10"/>
  <c r="AR488" i="16"/>
  <c r="AR499" i="16"/>
  <c r="AW113" i="10"/>
  <c r="AW9" i="10" s="1"/>
  <c r="CV113" i="10"/>
  <c r="CV9" i="10" s="1"/>
  <c r="AU124" i="10"/>
  <c r="AW124" i="10"/>
  <c r="AU162" i="10"/>
  <c r="AW162" i="10"/>
  <c r="AU201" i="10"/>
  <c r="AW201" i="10"/>
  <c r="A233" i="16"/>
  <c r="AR495" i="16"/>
  <c r="D3" i="16"/>
  <c r="A4" i="18"/>
  <c r="A2" i="18"/>
  <c r="C2" i="10"/>
  <c r="AZ27" i="10"/>
  <c r="AZ245" i="10"/>
  <c r="AZ396" i="10"/>
  <c r="AZ432" i="10"/>
  <c r="AZ451" i="10"/>
  <c r="AZ80" i="10"/>
  <c r="AZ118" i="10"/>
  <c r="AZ264" i="10"/>
  <c r="AZ363" i="10"/>
  <c r="AZ252" i="10"/>
  <c r="AZ67" i="10"/>
  <c r="AZ92" i="10"/>
  <c r="AZ197" i="10"/>
  <c r="AZ71" i="10"/>
  <c r="AZ466" i="10"/>
  <c r="AZ139" i="10"/>
  <c r="AZ13" i="10"/>
  <c r="AZ253" i="10"/>
  <c r="AZ54" i="10"/>
  <c r="AZ161" i="10"/>
  <c r="AZ125" i="10"/>
  <c r="AZ39" i="10"/>
  <c r="AZ308" i="10"/>
  <c r="AZ148" i="10"/>
  <c r="AZ217" i="10"/>
  <c r="AZ352" i="10"/>
  <c r="AZ441" i="10"/>
  <c r="AZ413" i="10"/>
  <c r="AZ115" i="10"/>
  <c r="AZ394" i="10"/>
  <c r="AZ473" i="10"/>
  <c r="AZ145" i="10"/>
  <c r="AZ331" i="10"/>
  <c r="AZ208" i="10"/>
  <c r="AZ189" i="10"/>
  <c r="AZ44" i="10"/>
  <c r="AZ215" i="10"/>
  <c r="AZ187" i="10"/>
  <c r="AZ298" i="10"/>
  <c r="AZ174" i="10"/>
  <c r="AZ303" i="10"/>
  <c r="AZ428" i="10"/>
  <c r="AZ404" i="10"/>
  <c r="AZ279" i="10"/>
  <c r="AZ230" i="10"/>
  <c r="AZ78" i="10"/>
  <c r="AZ422" i="10"/>
  <c r="AZ270" i="10"/>
  <c r="AZ191" i="10"/>
  <c r="AZ228" i="10"/>
  <c r="AZ275" i="10"/>
  <c r="AZ172" i="10"/>
  <c r="AZ72" i="10"/>
  <c r="AZ329" i="10"/>
  <c r="AZ456" i="10"/>
  <c r="AZ307" i="10"/>
  <c r="AZ430" i="10"/>
  <c r="AZ416" i="10"/>
  <c r="AZ492" i="10"/>
  <c r="AZ339" i="10"/>
  <c r="AZ437" i="10"/>
  <c r="AZ499" i="10"/>
  <c r="AZ288" i="10"/>
  <c r="AZ136" i="10"/>
  <c r="AZ46" i="10"/>
  <c r="AZ198" i="10"/>
  <c r="AZ408" i="10"/>
  <c r="AZ424" i="10"/>
  <c r="AZ355" i="10"/>
  <c r="AZ63" i="10"/>
  <c r="AZ66" i="10"/>
  <c r="AZ163" i="10"/>
  <c r="AZ91" i="10"/>
  <c r="AZ205" i="10"/>
  <c r="AZ134" i="10"/>
  <c r="AZ137" i="10"/>
  <c r="AZ117" i="10"/>
  <c r="AZ356" i="10"/>
  <c r="AZ48" i="10"/>
  <c r="AZ405" i="10"/>
  <c r="AZ398" i="10"/>
  <c r="AZ35" i="10"/>
  <c r="AZ243" i="10"/>
  <c r="AZ266" i="10"/>
  <c r="AZ201" i="10"/>
  <c r="AZ235" i="10"/>
  <c r="AZ344" i="10"/>
  <c r="AZ484" i="10"/>
  <c r="AZ214" i="10"/>
  <c r="AZ180" i="10"/>
  <c r="AZ506" i="10"/>
  <c r="AZ236" i="10"/>
  <c r="AZ129" i="10"/>
  <c r="AZ373" i="10"/>
  <c r="AZ420" i="10"/>
  <c r="AZ388" i="10"/>
  <c r="AZ386" i="10"/>
  <c r="AZ384" i="10"/>
  <c r="AZ374" i="10"/>
  <c r="AZ378" i="10"/>
  <c r="AZ346" i="10"/>
  <c r="AZ132" i="10"/>
  <c r="AZ367" i="10"/>
  <c r="AZ203" i="10"/>
  <c r="AZ183" i="10"/>
  <c r="AZ43" i="10"/>
  <c r="AZ300" i="10"/>
  <c r="AZ312" i="10"/>
  <c r="AZ83" i="10"/>
  <c r="AZ102" i="10"/>
  <c r="AZ261" i="10"/>
  <c r="AZ81" i="10"/>
  <c r="AZ211" i="10"/>
  <c r="AZ202" i="10"/>
  <c r="AZ223" i="10"/>
  <c r="AZ222" i="10"/>
  <c r="AZ311" i="10"/>
  <c r="AZ133" i="10"/>
  <c r="AZ382" i="10"/>
  <c r="AZ113" i="10"/>
  <c r="AZ250" i="10"/>
  <c r="AZ142" i="10"/>
  <c r="AZ73" i="10"/>
  <c r="AZ265" i="10"/>
  <c r="AZ439" i="10"/>
  <c r="AZ472" i="10"/>
  <c r="AZ255" i="10"/>
  <c r="AZ338" i="10"/>
  <c r="AZ167" i="10"/>
  <c r="AZ359" i="10"/>
  <c r="AZ120" i="10"/>
  <c r="AZ153" i="10"/>
  <c r="AZ151" i="10"/>
  <c r="AZ218" i="10"/>
  <c r="AZ122" i="10"/>
  <c r="AZ291" i="10"/>
  <c r="AZ68" i="10"/>
  <c r="AZ325" i="10"/>
  <c r="AZ52" i="10"/>
  <c r="AZ36" i="10"/>
  <c r="AZ292" i="10"/>
  <c r="AZ192" i="10"/>
  <c r="AZ445" i="10"/>
  <c r="AZ306" i="10"/>
  <c r="AZ507" i="10"/>
  <c r="AZ16" i="10"/>
  <c r="AZ170" i="10"/>
  <c r="AZ93" i="10"/>
  <c r="AZ162" i="10"/>
  <c r="AZ474" i="10"/>
  <c r="AZ290" i="10"/>
  <c r="AZ358" i="10"/>
  <c r="AZ257" i="10"/>
  <c r="AZ237" i="10"/>
  <c r="AZ482" i="10"/>
  <c r="AZ22" i="10"/>
  <c r="AZ19" i="10"/>
  <c r="AZ190" i="10"/>
  <c r="AZ240" i="10"/>
  <c r="AZ375" i="10"/>
  <c r="AZ251" i="10"/>
  <c r="AZ116" i="10"/>
  <c r="AZ38" i="10"/>
  <c r="AZ166" i="10"/>
  <c r="AZ112" i="10"/>
  <c r="AZ340" i="10"/>
  <c r="AZ69" i="10"/>
  <c r="AZ45" i="10"/>
  <c r="AZ220" i="10"/>
  <c r="AZ219" i="10"/>
  <c r="AZ317" i="10"/>
  <c r="AZ188" i="10"/>
  <c r="AZ196" i="10"/>
  <c r="AZ455" i="10"/>
  <c r="AZ336" i="10"/>
  <c r="AZ449" i="10"/>
  <c r="AZ82" i="10"/>
  <c r="AZ281" i="10"/>
  <c r="AZ450" i="10"/>
  <c r="AZ50" i="10"/>
  <c r="AZ332" i="10"/>
  <c r="AZ150" i="10"/>
  <c r="AZ457" i="10"/>
  <c r="AZ260" i="10"/>
  <c r="AZ79" i="10"/>
  <c r="AZ259" i="10"/>
  <c r="AZ395" i="10"/>
  <c r="AZ440" i="10"/>
  <c r="AZ101" i="10"/>
  <c r="AZ496" i="10"/>
  <c r="AZ248" i="10"/>
  <c r="AZ106" i="10"/>
  <c r="AZ272" i="10"/>
  <c r="AZ448" i="10"/>
  <c r="AZ500" i="10"/>
  <c r="AZ210" i="10"/>
  <c r="AZ96" i="10"/>
  <c r="AZ239" i="10"/>
  <c r="AZ277" i="10"/>
  <c r="AZ371" i="10"/>
  <c r="AZ74" i="10"/>
  <c r="AZ401" i="10"/>
  <c r="AZ278" i="10"/>
  <c r="AZ477" i="10"/>
  <c r="AZ51" i="10"/>
  <c r="AZ391" i="10"/>
  <c r="AZ147" i="10"/>
  <c r="AZ442" i="10"/>
  <c r="AZ171" i="10"/>
  <c r="AZ377" i="10"/>
  <c r="AZ146" i="10"/>
  <c r="AZ434" i="10"/>
  <c r="AZ126" i="10"/>
  <c r="AZ268" i="10"/>
  <c r="AZ156" i="10"/>
  <c r="AZ77" i="10"/>
  <c r="AZ12" i="10"/>
  <c r="AZ154" i="10"/>
  <c r="AZ299" i="10"/>
  <c r="BB263" i="10"/>
  <c r="AZ263" i="10" s="1"/>
  <c r="BB285" i="10"/>
  <c r="AZ285" i="10" s="1"/>
  <c r="BB32" i="10"/>
  <c r="BB90" i="10"/>
  <c r="AZ90" i="10" s="1"/>
  <c r="BB59" i="10"/>
  <c r="AZ59" i="10" s="1"/>
  <c r="BB160" i="10"/>
  <c r="AZ160" i="10" s="1"/>
  <c r="BB119" i="10"/>
  <c r="AZ119" i="10" s="1"/>
  <c r="BB60" i="10"/>
  <c r="BB314" i="10"/>
  <c r="AZ314" i="10" s="1"/>
  <c r="BB305" i="10"/>
  <c r="AZ305" i="10" s="1"/>
  <c r="BB267" i="10"/>
  <c r="AZ267" i="10" s="1"/>
  <c r="BB234" i="10"/>
  <c r="AZ234" i="10" s="1"/>
  <c r="BB389" i="10"/>
  <c r="AZ389" i="10" s="1"/>
  <c r="BB221" i="10"/>
  <c r="AZ221" i="10" s="1"/>
  <c r="BB70" i="10"/>
  <c r="AZ70" i="10" s="1"/>
  <c r="BB184" i="10"/>
  <c r="AZ184" i="10" s="1"/>
  <c r="BB100" i="10"/>
  <c r="AZ100" i="10" s="1"/>
  <c r="BB372" i="10"/>
  <c r="AZ372" i="10" s="1"/>
  <c r="BB433" i="10"/>
  <c r="AZ433" i="10" s="1"/>
  <c r="BB269" i="10"/>
  <c r="AZ269" i="10" s="1"/>
  <c r="BB86" i="10"/>
  <c r="BB179" i="10"/>
  <c r="AZ179" i="10" s="1"/>
  <c r="BB310" i="10"/>
  <c r="BB273" i="10"/>
  <c r="AZ273" i="10" s="1"/>
  <c r="BB121" i="10"/>
  <c r="AZ121" i="10" s="1"/>
  <c r="BB361" i="10"/>
  <c r="AZ361" i="10" s="1"/>
  <c r="BB315" i="10"/>
  <c r="AZ315" i="10" s="1"/>
  <c r="BB365" i="10"/>
  <c r="AZ365" i="10" s="1"/>
  <c r="BB417" i="10"/>
  <c r="AZ417" i="10" s="1"/>
  <c r="BB419" i="10"/>
  <c r="AZ419" i="10" s="1"/>
  <c r="BB489" i="10"/>
  <c r="BB313" i="10"/>
  <c r="AZ313" i="10" s="1"/>
  <c r="BB326" i="10"/>
  <c r="BB446" i="10"/>
  <c r="AZ446" i="10" s="1"/>
  <c r="BB274" i="10"/>
  <c r="AZ274" i="10" s="1"/>
  <c r="BB304" i="10"/>
  <c r="AZ304" i="10" s="1"/>
  <c r="BB453" i="10"/>
  <c r="AZ453" i="10" s="1"/>
  <c r="BB302" i="10"/>
  <c r="AZ302" i="10" s="1"/>
  <c r="BB296" i="10"/>
  <c r="BB341" i="10"/>
  <c r="AZ341" i="10" s="1"/>
  <c r="BB335" i="10"/>
  <c r="AZ335" i="10" s="1"/>
  <c r="BB333" i="10"/>
  <c r="AZ333" i="10" s="1"/>
  <c r="BB385" i="10"/>
  <c r="AZ385" i="10" s="1"/>
  <c r="BB11" i="10"/>
  <c r="BB295" i="10"/>
  <c r="AZ295" i="10" s="1"/>
  <c r="BB231" i="10"/>
  <c r="AZ231" i="10" s="1"/>
  <c r="BB209" i="10"/>
  <c r="AZ209" i="10" s="1"/>
  <c r="BB152" i="10"/>
  <c r="AZ152" i="10" s="1"/>
  <c r="BB494" i="10"/>
  <c r="AZ494" i="10" s="1"/>
  <c r="BB366" i="10"/>
  <c r="AZ366" i="10" s="1"/>
  <c r="BB140" i="10"/>
  <c r="AZ140" i="10" s="1"/>
  <c r="BB483" i="10"/>
  <c r="AZ483" i="10" s="1"/>
  <c r="BB322" i="10"/>
  <c r="AZ322" i="10" s="1"/>
  <c r="BB103" i="10"/>
  <c r="AZ103" i="10" s="1"/>
  <c r="BB360" i="10"/>
  <c r="AZ360" i="10" s="1"/>
  <c r="BB200" i="10"/>
  <c r="AZ200" i="10" s="1"/>
  <c r="BB204" i="10"/>
  <c r="AZ204" i="10" s="1"/>
  <c r="BB28" i="10"/>
  <c r="BB271" i="10"/>
  <c r="AZ271" i="10" s="1"/>
  <c r="BB105" i="10"/>
  <c r="AZ105" i="10" s="1"/>
  <c r="BB31" i="10"/>
  <c r="AZ31" i="10" s="1"/>
  <c r="BB232" i="10"/>
  <c r="AZ232" i="10" s="1"/>
  <c r="BB89" i="10"/>
  <c r="BB109" i="10"/>
  <c r="AZ109" i="10" s="1"/>
  <c r="BB164" i="10"/>
  <c r="AZ164" i="10" s="1"/>
  <c r="BB476" i="10"/>
  <c r="AZ476" i="10" s="1"/>
  <c r="BB493" i="10"/>
  <c r="AZ493" i="10" s="1"/>
  <c r="BB108" i="10"/>
  <c r="AZ108" i="10" s="1"/>
  <c r="BB242" i="10"/>
  <c r="AZ242" i="10" s="1"/>
  <c r="BB141" i="10"/>
  <c r="AZ141" i="10" s="1"/>
  <c r="BB280" i="10"/>
  <c r="AZ280" i="10" s="1"/>
  <c r="BB195" i="10"/>
  <c r="AZ195" i="10" s="1"/>
  <c r="BB177" i="10"/>
  <c r="AZ177" i="10" s="1"/>
  <c r="BB458" i="10"/>
  <c r="AZ458" i="10" s="1"/>
  <c r="BB258" i="10"/>
  <c r="AZ258" i="10" s="1"/>
  <c r="BB407" i="10"/>
  <c r="AZ407" i="10" s="1"/>
  <c r="BB49" i="10"/>
  <c r="AZ49" i="10" s="1"/>
  <c r="BB462" i="10"/>
  <c r="AZ462" i="10" s="1"/>
  <c r="BB480" i="10"/>
  <c r="AZ480" i="10" s="1"/>
  <c r="BB293" i="10"/>
  <c r="BB467" i="10"/>
  <c r="BB490" i="10"/>
  <c r="AZ490" i="10" s="1"/>
  <c r="BB353" i="10"/>
  <c r="AZ353" i="10" s="1"/>
  <c r="BB381" i="10"/>
  <c r="AZ381" i="10" s="1"/>
  <c r="BB321" i="10"/>
  <c r="AZ321" i="10" s="1"/>
  <c r="BB369" i="10"/>
  <c r="AZ369" i="10" s="1"/>
  <c r="BB426" i="10"/>
  <c r="AZ426" i="10" s="1"/>
  <c r="BB330" i="10"/>
  <c r="AZ330" i="10" s="1"/>
  <c r="BB406" i="10"/>
  <c r="AZ406" i="10" s="1"/>
  <c r="BB412" i="10"/>
  <c r="AZ412" i="10" s="1"/>
  <c r="BB283" i="10"/>
  <c r="AZ283" i="10" s="1"/>
  <c r="BB410" i="10"/>
  <c r="AZ410" i="10" s="1"/>
  <c r="BB414" i="10"/>
  <c r="AZ414" i="10" s="1"/>
  <c r="BB427" i="10"/>
  <c r="AZ427" i="10" s="1"/>
  <c r="BB495" i="10"/>
  <c r="BB423" i="10"/>
  <c r="AZ423" i="10" s="1"/>
  <c r="BB216" i="10"/>
  <c r="AZ216" i="10" s="1"/>
  <c r="BB20" i="10"/>
  <c r="BB249" i="10"/>
  <c r="BB29" i="10"/>
  <c r="AZ29" i="10" s="1"/>
  <c r="BB342" i="10"/>
  <c r="AZ342" i="10" s="1"/>
  <c r="BB158" i="10"/>
  <c r="BB185" i="10"/>
  <c r="AZ185" i="10" s="1"/>
  <c r="BB402" i="10"/>
  <c r="AZ402" i="10" s="1"/>
  <c r="BB64" i="10"/>
  <c r="AZ64" i="10" s="1"/>
  <c r="BB289" i="10"/>
  <c r="AZ289" i="10" s="1"/>
  <c r="BB368" i="10"/>
  <c r="AZ368" i="10" s="1"/>
  <c r="BB155" i="10"/>
  <c r="BB24" i="10"/>
  <c r="AZ24" i="10" s="1"/>
  <c r="BB254" i="10"/>
  <c r="AZ254" i="10" s="1"/>
  <c r="BB94" i="10"/>
  <c r="AZ94" i="10" s="1"/>
  <c r="BB61" i="10"/>
  <c r="BB354" i="10"/>
  <c r="AZ354" i="10" s="1"/>
  <c r="BB364" i="10"/>
  <c r="AZ364" i="10" s="1"/>
  <c r="BB284" i="10"/>
  <c r="AZ284" i="10" s="1"/>
  <c r="BB18" i="10"/>
  <c r="BB207" i="10"/>
  <c r="AZ207" i="10" s="1"/>
  <c r="BB34" i="10"/>
  <c r="AZ34" i="10" s="1"/>
  <c r="BB124" i="10"/>
  <c r="AZ124" i="10" s="1"/>
  <c r="BB75" i="10"/>
  <c r="AZ75" i="10" s="1"/>
  <c r="BB176" i="10"/>
  <c r="AZ176" i="10" s="1"/>
  <c r="BB238" i="10"/>
  <c r="AZ238" i="10" s="1"/>
  <c r="BB53" i="10"/>
  <c r="AZ53" i="10" s="1"/>
  <c r="BB88" i="10"/>
  <c r="AZ88" i="10" s="1"/>
  <c r="BB97" i="10"/>
  <c r="AZ97" i="10" s="1"/>
  <c r="BB110" i="10"/>
  <c r="AZ110" i="10" s="1"/>
  <c r="BB350" i="10"/>
  <c r="AZ350" i="10" s="1"/>
  <c r="BB286" i="10"/>
  <c r="AZ286" i="10" s="1"/>
  <c r="BB85" i="10"/>
  <c r="BB168" i="10"/>
  <c r="AZ168" i="10" s="1"/>
  <c r="BB233" i="10"/>
  <c r="AZ233" i="10" s="1"/>
  <c r="BB224" i="10"/>
  <c r="AZ224" i="10" s="1"/>
  <c r="BB502" i="10"/>
  <c r="AZ502" i="10" s="1"/>
  <c r="BB471" i="10"/>
  <c r="AZ471" i="10" s="1"/>
  <c r="BB327" i="10"/>
  <c r="AZ327" i="10" s="1"/>
  <c r="BB383" i="10"/>
  <c r="BB431" i="10"/>
  <c r="AZ431" i="10" s="1"/>
  <c r="BB503" i="10"/>
  <c r="AZ503" i="10" s="1"/>
  <c r="BB411" i="10"/>
  <c r="BB421" i="10"/>
  <c r="BB287" i="10"/>
  <c r="AZ287" i="10" s="1"/>
  <c r="BB320" i="10"/>
  <c r="AZ320" i="10" s="1"/>
  <c r="BB95" i="10"/>
  <c r="BB334" i="10"/>
  <c r="AZ334" i="10" s="1"/>
  <c r="BB349" i="10"/>
  <c r="AZ349" i="10" s="1"/>
  <c r="BB262" i="10"/>
  <c r="AZ262" i="10" s="1"/>
  <c r="BB459" i="10"/>
  <c r="AZ459" i="10" s="1"/>
  <c r="BB347" i="10"/>
  <c r="AZ347" i="10" s="1"/>
  <c r="BB206" i="10"/>
  <c r="AZ206" i="10" s="1"/>
  <c r="BB508" i="10"/>
  <c r="BB505" i="10"/>
  <c r="AZ505" i="10" s="1"/>
  <c r="BB452" i="10"/>
  <c r="AZ452" i="10" s="1"/>
  <c r="BB256" i="10"/>
  <c r="AZ256" i="10" s="1"/>
  <c r="BB26" i="10"/>
  <c r="AZ26" i="10" s="1"/>
  <c r="BB33" i="10"/>
  <c r="BB282" i="10"/>
  <c r="AZ282" i="10" s="1"/>
  <c r="BB504" i="10"/>
  <c r="AZ504" i="10" s="1"/>
  <c r="BB144" i="10"/>
  <c r="BB165" i="10"/>
  <c r="AZ165" i="10" s="1"/>
  <c r="BB114" i="10"/>
  <c r="AZ114" i="10" s="1"/>
  <c r="BB25" i="10"/>
  <c r="AZ25" i="10" s="1"/>
  <c r="BF508" i="10"/>
  <c r="BF343" i="10"/>
  <c r="AZ343" i="10" s="1"/>
  <c r="BF293" i="10"/>
  <c r="BF400" i="10"/>
  <c r="AZ400" i="10" s="1"/>
  <c r="BF20" i="10"/>
  <c r="BF130" i="10"/>
  <c r="BF463" i="10"/>
  <c r="BF30" i="10"/>
  <c r="AZ30" i="10" s="1"/>
  <c r="BF84" i="10"/>
  <c r="AZ84" i="10" s="1"/>
  <c r="BF17" i="10"/>
  <c r="AZ17" i="10" s="1"/>
  <c r="BF409" i="10"/>
  <c r="AZ409" i="10" s="1"/>
  <c r="BF99" i="10"/>
  <c r="AZ99" i="10" s="1"/>
  <c r="BF392" i="10"/>
  <c r="BF310" i="10"/>
  <c r="BF246" i="10"/>
  <c r="AZ246" i="10" s="1"/>
  <c r="BF11" i="10"/>
  <c r="BI192" i="10"/>
  <c r="BI392" i="10"/>
  <c r="BI383" i="10"/>
  <c r="BI37" i="10"/>
  <c r="AZ37" i="10" s="1"/>
  <c r="BI509" i="10"/>
  <c r="AZ509" i="10" s="1"/>
  <c r="BI173" i="10"/>
  <c r="AZ173" i="10" s="1"/>
  <c r="BI199" i="10"/>
  <c r="AZ199" i="10" s="1"/>
  <c r="BI468" i="10"/>
  <c r="AZ468" i="10" s="1"/>
  <c r="BI144" i="10"/>
  <c r="BI193" i="10"/>
  <c r="AZ193" i="10" s="1"/>
  <c r="BI40" i="10"/>
  <c r="AZ40" i="10" s="1"/>
  <c r="BI495" i="10"/>
  <c r="BI194" i="10"/>
  <c r="AZ194" i="10" s="1"/>
  <c r="BI65" i="10"/>
  <c r="AZ65" i="10" s="1"/>
  <c r="BI85" i="10"/>
  <c r="BI155" i="10"/>
  <c r="BI128" i="10"/>
  <c r="AZ128" i="10" s="1"/>
  <c r="BI475" i="10"/>
  <c r="AZ475" i="10" s="1"/>
  <c r="BI418" i="10"/>
  <c r="AZ418" i="10" s="1"/>
  <c r="BI457" i="10"/>
  <c r="BI351" i="10"/>
  <c r="AZ351" i="10" s="1"/>
  <c r="BI249" i="10"/>
  <c r="BI11" i="10"/>
  <c r="BI411" i="10"/>
  <c r="BI212" i="10"/>
  <c r="AZ212" i="10" s="1"/>
  <c r="BI508" i="10"/>
  <c r="BI56" i="10"/>
  <c r="AZ56" i="10" s="1"/>
  <c r="BI421" i="10"/>
  <c r="BI135" i="10"/>
  <c r="AZ135" i="10" s="1"/>
  <c r="BI158" i="10"/>
  <c r="BI481" i="10"/>
  <c r="AZ481" i="10" s="1"/>
  <c r="BI489" i="10"/>
  <c r="BI30" i="10"/>
  <c r="BI488" i="10"/>
  <c r="AZ488" i="10" s="1"/>
  <c r="BI486" i="10"/>
  <c r="AZ486" i="10" s="1"/>
  <c r="BI399" i="10"/>
  <c r="AZ399" i="10" s="1"/>
  <c r="BI480" i="10"/>
  <c r="BI491" i="10"/>
  <c r="AZ491" i="10" s="1"/>
  <c r="BI60" i="10"/>
  <c r="BI86" i="10"/>
  <c r="BI18" i="10"/>
  <c r="BI465" i="10"/>
  <c r="AZ465" i="10" s="1"/>
  <c r="BI326" i="10"/>
  <c r="BI95" i="10"/>
  <c r="BI447" i="10"/>
  <c r="AZ447" i="10" s="1"/>
  <c r="BI169" i="10"/>
  <c r="AZ169" i="10" s="1"/>
  <c r="BI28" i="10"/>
  <c r="BI61" i="10"/>
  <c r="BI111" i="10"/>
  <c r="AZ111" i="10" s="1"/>
  <c r="BI241" i="10"/>
  <c r="AZ241" i="10" s="1"/>
  <c r="BI58" i="10"/>
  <c r="AZ58" i="10" s="1"/>
  <c r="BI32" i="10"/>
  <c r="BI467" i="10"/>
  <c r="BI213" i="10"/>
  <c r="AZ213" i="10" s="1"/>
  <c r="BI33" i="10"/>
  <c r="BI463" i="10"/>
  <c r="BI225" i="10"/>
  <c r="AZ225" i="10" s="1"/>
  <c r="BI301" i="10"/>
  <c r="AZ301" i="10" s="1"/>
  <c r="BI157" i="10"/>
  <c r="AZ157" i="10" s="1"/>
  <c r="BI107" i="10"/>
  <c r="AZ107" i="10" s="1"/>
  <c r="BI124" i="10"/>
  <c r="BI89" i="10"/>
  <c r="BI380" i="10"/>
  <c r="AZ380" i="10" s="1"/>
  <c r="BI318" i="10"/>
  <c r="AZ318" i="10" s="1"/>
  <c r="BI324" i="10"/>
  <c r="AZ324" i="10" s="1"/>
  <c r="BI296" i="10"/>
  <c r="BI20" i="10"/>
  <c r="BI130" i="10"/>
  <c r="C2" i="20" l="1"/>
  <c r="A1" i="20"/>
  <c r="AZ501" i="10"/>
  <c r="AZ393" i="10"/>
  <c r="Q18" i="20"/>
  <c r="Q19" i="20"/>
  <c r="Q42" i="20"/>
  <c r="Q54" i="20"/>
  <c r="Q53" i="20"/>
  <c r="Q8" i="20"/>
  <c r="Q6" i="20"/>
  <c r="Q35" i="20"/>
  <c r="Q39" i="20"/>
  <c r="Q12" i="20"/>
  <c r="Q9" i="20"/>
  <c r="Q10" i="20"/>
  <c r="Q31" i="20"/>
  <c r="Q20" i="20"/>
  <c r="Q17" i="20"/>
  <c r="Q32" i="20"/>
  <c r="X6" i="10"/>
  <c r="Q38" i="20"/>
  <c r="Q50" i="20"/>
  <c r="Q29" i="20"/>
  <c r="Q22" i="20"/>
  <c r="Q26" i="20"/>
  <c r="Q30" i="20"/>
  <c r="Q25" i="20"/>
  <c r="Q28" i="20"/>
  <c r="Q15" i="20"/>
  <c r="Q14" i="20"/>
  <c r="Q43" i="20"/>
  <c r="Q47" i="20"/>
  <c r="Q49" i="20"/>
  <c r="Q7" i="20"/>
  <c r="Q34" i="20"/>
  <c r="Q24" i="20"/>
  <c r="Q46" i="20"/>
  <c r="Q5" i="20"/>
  <c r="Q41" i="20"/>
  <c r="Q48" i="20"/>
  <c r="Q16" i="20"/>
  <c r="Q36" i="20"/>
  <c r="Q52" i="20"/>
  <c r="Q37" i="20"/>
  <c r="Q51" i="20"/>
  <c r="Q13" i="20"/>
  <c r="Q23" i="20"/>
  <c r="Q27" i="20"/>
  <c r="Q21" i="20"/>
  <c r="Q44" i="20"/>
  <c r="Q40" i="20"/>
  <c r="Q33" i="20"/>
  <c r="Q11" i="20"/>
  <c r="Q45" i="20"/>
  <c r="AZ130" i="10"/>
  <c r="AZ95" i="10"/>
  <c r="AZ495" i="10"/>
  <c r="AZ489" i="10"/>
  <c r="AZ32" i="10"/>
  <c r="AZ425" i="10"/>
  <c r="AZ159" i="10"/>
  <c r="AZ348" i="10"/>
  <c r="AZ175" i="10"/>
  <c r="AZ387" i="10"/>
  <c r="AZ33" i="10"/>
  <c r="AZ411" i="10"/>
  <c r="A2" i="10"/>
  <c r="AZ149" i="10"/>
  <c r="AU9" i="10"/>
  <c r="AZ323" i="10"/>
  <c r="AZ181" i="10"/>
  <c r="AV9" i="10"/>
  <c r="AZ249" i="10"/>
  <c r="AZ392" i="10"/>
  <c r="AZ144" i="10"/>
  <c r="AZ508" i="10"/>
  <c r="AZ158" i="10"/>
  <c r="AZ20" i="10"/>
  <c r="AZ28" i="10"/>
  <c r="AZ89" i="10"/>
  <c r="AZ296" i="10"/>
  <c r="AZ310" i="10"/>
  <c r="AZ85" i="10"/>
  <c r="AZ467" i="10"/>
  <c r="AZ326" i="10"/>
  <c r="AZ86" i="10"/>
  <c r="AZ463" i="10"/>
  <c r="AZ421" i="10"/>
  <c r="AZ383" i="10"/>
  <c r="AZ18" i="10"/>
  <c r="AZ61" i="10"/>
  <c r="AZ155" i="10"/>
  <c r="AZ293" i="10"/>
  <c r="AZ11" i="10"/>
  <c r="AZ60" i="10"/>
  <c r="C8" i="10" l="1"/>
  <c r="GF1" i="16"/>
  <c r="A4" i="10"/>
  <c r="W6" i="10"/>
  <c r="AZ9" i="10"/>
  <c r="A1" i="10" s="1"/>
  <c r="F12" i="13" l="1"/>
  <c r="B13" i="13" s="1"/>
  <c r="A1" i="16" s="1"/>
  <c r="A3" i="16"/>
  <c r="B2" i="16" s="1"/>
  <c r="H10" i="13" l="1"/>
  <c r="M1" i="16"/>
</calcChain>
</file>

<file path=xl/sharedStrings.xml><?xml version="1.0" encoding="utf-8"?>
<sst xmlns="http://schemas.openxmlformats.org/spreadsheetml/2006/main" count="728" uniqueCount="454">
  <si>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</si>
  <si>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</si>
  <si>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</si>
  <si>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</si>
  <si>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</si>
  <si>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</si>
  <si>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</si>
  <si>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</si>
  <si>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</si>
  <si>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</si>
  <si>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</si>
  <si>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</si>
  <si>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</si>
  <si>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</si>
  <si>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</si>
  <si>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</si>
  <si>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</si>
  <si>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</si>
  <si>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</si>
  <si>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</si>
  <si>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</si>
  <si>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</si>
  <si>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</si>
  <si>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</si>
  <si>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</si>
  <si>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</si>
  <si>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</si>
  <si>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</si>
  <si>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</si>
  <si>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</si>
  <si>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</si>
  <si>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</si>
  <si>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</si>
  <si>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</si>
  <si>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</si>
  <si>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</si>
  <si>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</si>
  <si>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</si>
  <si>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</si>
  <si>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</si>
  <si>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</si>
  <si>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</si>
  <si>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</si>
  <si>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</si>
  <si>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</si>
  <si>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</si>
  <si>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</si>
  <si>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</si>
  <si>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</si>
  <si>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</si>
  <si>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</si>
  <si>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</si>
  <si>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</si>
  <si>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</si>
  <si>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</si>
  <si>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</si>
  <si>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</si>
  <si>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</si>
  <si>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</si>
  <si>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</si>
  <si>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</si>
  <si>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</si>
  <si>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</si>
  <si>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</si>
  <si>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</si>
  <si>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</si>
  <si>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</si>
  <si>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</si>
  <si>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</si>
  <si>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</si>
  <si>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</si>
  <si>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</si>
  <si>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</si>
  <si>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</si>
  <si>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</si>
  <si>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</si>
  <si>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</si>
  <si>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</si>
  <si>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</si>
  <si>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</si>
  <si>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</si>
  <si>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</si>
  <si>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</si>
  <si>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</si>
  <si>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</si>
  <si>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</si>
  <si>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</si>
  <si>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</si>
  <si>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</si>
  <si>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</si>
  <si>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</si>
  <si>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</si>
  <si>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</si>
  <si>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</si>
  <si>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</si>
  <si>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</si>
  <si>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</si>
  <si>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</si>
  <si>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</si>
  <si>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</si>
  <si>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</si>
  <si>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</si>
  <si>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</si>
  <si>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</si>
  <si>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</si>
  <si>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</si>
  <si>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</si>
  <si>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</si>
  <si>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</si>
  <si>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</si>
  <si>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</si>
  <si>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</si>
  <si>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</si>
  <si>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</si>
  <si>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</si>
  <si>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</si>
  <si>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</si>
  <si>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</si>
  <si>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</si>
  <si>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</si>
  <si>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</si>
  <si>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</si>
  <si>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</si>
  <si>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</si>
  <si>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</si>
  <si>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</si>
  <si>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</si>
  <si>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</si>
  <si>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</si>
  <si>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</si>
  <si>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</si>
  <si>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</si>
  <si>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</si>
  <si>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</si>
  <si>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</si>
  <si>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</si>
  <si>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</si>
  <si>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</si>
  <si>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</si>
  <si>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</si>
  <si>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</si>
  <si>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</si>
  <si>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</si>
  <si>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</si>
  <si>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</si>
  <si>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</si>
  <si>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</si>
  <si>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</si>
  <si>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</si>
  <si>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</si>
  <si>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</si>
  <si>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</si>
  <si>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</si>
  <si>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</si>
  <si>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</si>
  <si>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</si>
  <si>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</si>
  <si>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</si>
  <si>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</si>
  <si>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</si>
  <si>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</si>
  <si>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</si>
  <si>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</si>
  <si>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</si>
  <si>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</si>
  <si>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</si>
  <si>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</si>
  <si>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</si>
  <si>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</si>
  <si>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</si>
  <si>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</si>
  <si>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</si>
  <si>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</si>
  <si>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</si>
  <si>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</si>
  <si>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</si>
  <si>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</si>
  <si>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</si>
  <si>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</si>
  <si>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</si>
  <si>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</si>
  <si>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</si>
  <si>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</si>
  <si>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</si>
  <si>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</si>
  <si>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</si>
  <si>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</si>
  <si>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</si>
  <si>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</si>
  <si>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</si>
  <si>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</si>
  <si>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</si>
  <si>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</si>
  <si>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</si>
  <si>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</si>
  <si>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</si>
  <si>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</si>
  <si>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</si>
  <si>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</si>
  <si>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</si>
  <si>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</si>
  <si>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</si>
  <si>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</si>
  <si>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</si>
  <si>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</si>
  <si>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</si>
  <si>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</si>
  <si>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</si>
  <si>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</si>
  <si>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</si>
  <si>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</si>
  <si>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</si>
  <si>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</si>
  <si>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</si>
  <si>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</si>
  <si>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</si>
  <si>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</si>
  <si>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</si>
  <si>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</si>
  <si>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</si>
  <si>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</si>
  <si>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</si>
  <si>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</si>
  <si>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</si>
  <si>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</si>
  <si>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</si>
  <si>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</si>
  <si>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</si>
  <si>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</si>
  <si>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</si>
  <si>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</si>
  <si>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</si>
  <si>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</si>
  <si>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</si>
  <si>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</si>
  <si>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</si>
  <si>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</si>
  <si>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</si>
  <si>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</si>
  <si>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</si>
  <si>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</si>
  <si>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</si>
  <si>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</si>
  <si>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</si>
  <si>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</si>
  <si>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</si>
  <si>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</si>
  <si>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</si>
  <si>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</si>
  <si>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</si>
  <si>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</si>
  <si>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</si>
  <si>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</si>
  <si>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</si>
  <si>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</si>
  <si>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</si>
  <si>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</si>
  <si>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</si>
  <si>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</si>
  <si>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</si>
  <si>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</si>
  <si>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</si>
  <si>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</si>
  <si>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</si>
  <si>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</si>
  <si>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</si>
  <si>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</si>
  <si>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</si>
  <si>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</si>
  <si>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</si>
  <si>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</si>
  <si>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</si>
  <si>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</si>
  <si>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</si>
  <si>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</si>
  <si>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</si>
  <si>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</si>
  <si>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</si>
  <si>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</si>
  <si>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</si>
  <si>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</si>
  <si>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</si>
  <si>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</si>
  <si>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</si>
  <si>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</si>
  <si>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>В графу "Основный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</si>
  <si>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</si>
  <si>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</si>
  <si>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</si>
  <si>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</si>
  <si>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2003-2016</t>
    </r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</si>
  <si>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</si>
  <si>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</si>
  <si>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</si>
  <si>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</si>
  <si>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</si>
  <si>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</si>
  <si>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</si>
  <si>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</si>
  <si>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</si>
  <si>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</si>
  <si>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</si>
  <si>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</si>
  <si>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</si>
  <si>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</si>
  <si>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</si>
  <si>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him11.1</t>
  </si>
  <si>
    <t>1.3.5.4.1.2</t>
  </si>
  <si>
    <t>Габриелян О.С.,Остроумов И.Г.,Сладков С.А. Химия (базовый уровень) 11 класс АО "Издательство "Просвещение"</t>
  </si>
  <si>
    <t>him11.1 Габриелян О.С.,Остроумов И.Г.,Сладков С.А. Химия (базовый уровень) 11 класс АО "Издательство "Просвещение"</t>
  </si>
  <si>
    <t>him11.2</t>
  </si>
  <si>
    <t>1.3.5.4.2.1.1</t>
  </si>
  <si>
    <t>Еремин В.В.,Кузьменко Н.Е.,Теренин В.И.,Дроздов А.А.,Лунин В.В.;под ред. Лунина В.В. Химия (базовый уровень) 11 класс ООО "ДРОФА"</t>
  </si>
  <si>
    <t>him11.2 Еремин В.В.,Кузьменко Н.Е.,Теренин В.И.,Дроздов А.А.,Лунин В.В.;под ред. Лунина В.В. Химия (базовый уровень) 11 класс ООО "ДРОФА"</t>
  </si>
  <si>
    <t>him11.3</t>
  </si>
  <si>
    <t>1.3.5.4.2.2</t>
  </si>
  <si>
    <t>Еремин В.В.,Кузьменко Н.Е.,Дроздов А.А. и др./Под ред. Лунина В.В. Химия (базовый уровень) 11 класс ООО "ДРОФА"</t>
  </si>
  <si>
    <t>him11.3 Еремин В.В.,Кузьменко Н.Е.,Дроздов А.А. и др./Под ред. Лунина В.В. Химия (базовый уровень) 11 класс ООО "ДРОФА"</t>
  </si>
  <si>
    <t>him11.4</t>
  </si>
  <si>
    <t>1.3.5.4.3.1</t>
  </si>
  <si>
    <t>Журин А.А. Химия (базовый уровень)  10 - 11 класс АО "Издательство "Просвещение"</t>
  </si>
  <si>
    <t>him11.4 Журин А.А. Химия (базовый уровень)  10 - 11 класс АО "Издательство "Просвещение"</t>
  </si>
  <si>
    <t>him11.5</t>
  </si>
  <si>
    <t>1.3.5.3.4.2</t>
  </si>
  <si>
    <t>Минченков Е.Е., Журин А.А., Оржековский П.А. Химия (базовый уровень) 11 класс ООО "ИОЦ МНЕМОЗИНА"</t>
  </si>
  <si>
    <t>him11.5 Минченков Е.Е., Журин А.А., Оржековский П.А. Химия (базовый уровень) 11 класс ООО "ИОЦ МНЕМОЗИНА"</t>
  </si>
  <si>
    <t>him11.6</t>
  </si>
  <si>
    <t>1.3.5.4.5.2</t>
  </si>
  <si>
    <t>Рудзитис Г.Е.,Фельдман Ф.Г. Химия (базовый уровень) 11 класс АО "Издательство "Просвещение"</t>
  </si>
  <si>
    <t>him11.6 Рудзитис Г.Е.,Фельдман Ф.Г. Химия (базовый уровень) 11 класс АО "Издательство "Просвещение"</t>
  </si>
  <si>
    <t>him11.7</t>
  </si>
  <si>
    <t>1.3.5.4.6.2</t>
  </si>
  <si>
    <t>Габриелян О.С. Химия (базовый уровень) 11 класс ООО "ДРОФА"</t>
  </si>
  <si>
    <t>him11.7 Габриелян О.С. Химия (базовый уровень) 11 класс ООО "ДРОФА"</t>
  </si>
  <si>
    <t>him11.8</t>
  </si>
  <si>
    <t>1.3.5.5.1.2</t>
  </si>
  <si>
    <t>Еремин В.В.,Кузьменко Н.Е.,Дроздов А.А. и др./Под ред. Лунина В.В. Химия (углубленный уровень) 11 класс ООО "ДРОФА"</t>
  </si>
  <si>
    <t>him11.8 Еремин В.В.,Кузьменко Н.Е.,Дроздов А.А. и др./Под ред. Лунина В.В. Химия (углубленный уровень) 11 класс ООО "ДРОФА"</t>
  </si>
  <si>
    <t>him11.9</t>
  </si>
  <si>
    <t>1.3.5.5.1.2.1</t>
  </si>
  <si>
    <t>Еремин В.В.,Кузьменко Н.Е.,Теренин В.И.,Дроздов А.А.,Лунин В.В.;под ред. Лунина В.В. Химия (углубленный уровень) 11 класс ООО "ДРОФА"</t>
  </si>
  <si>
    <t>him11.9 Еремин В.В.,Кузьменко Н.Е.,Теренин В.И.,Дроздов А.А.,Лунин В.В.;под ред. Лунина В.В. Химия (углубленный уровень) 11 класс ООО "ДРОФА"</t>
  </si>
  <si>
    <t>him11.10</t>
  </si>
  <si>
    <t>1.3.5.5.2.2</t>
  </si>
  <si>
    <t>Пузаков С.А., Машнина Н.В., Попков В.А. Химия (углубленный уровень) 11 класс АО "Издательство "Просвещение"</t>
  </si>
  <si>
    <t>him11.10 Пузаков С.А., Машнина Н.В., Попков В.А. Химия (углубленный уровень) 11 класс АО "Издательство "Просвещение"</t>
  </si>
  <si>
    <t>him11.11</t>
  </si>
  <si>
    <t>1.3.5.8.1.2</t>
  </si>
  <si>
    <t>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t>
  </si>
  <si>
    <t>him11.11 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t>
  </si>
  <si>
    <t>him11.12</t>
  </si>
  <si>
    <t>1.3.5.8.2.2</t>
  </si>
  <si>
    <t>Габриелян О.С.,Остроумов И.Г.,Пурышева Н.С. и др. Естествознание (базовый уровень) 11 класс ООО "ДРОФА"</t>
  </si>
  <si>
    <t>him11.12 Габриелян О.С.,Остроумов И.Г.,Пурышева Н.С. и др. Естествознание (базовый уровень) 11 класс ООО "ДРОФА"</t>
  </si>
  <si>
    <t>him11.13</t>
  </si>
  <si>
    <t>1.3.5.8.3.2</t>
  </si>
  <si>
    <t>Титов С.А.,Агафонова И.Б.,Сивоглазов В.И. Естествознание (базовый уровень) 11 класс ООО "ДРОФА"</t>
  </si>
  <si>
    <t>him11.13 Титов С.А.,Агафонова И.Б.,Сивоглазов В.И. Естествознание (базовый уровень) 11 класс ООО "ДРОФА"</t>
  </si>
  <si>
    <t>him11.14</t>
  </si>
  <si>
    <t xml:space="preserve">Габриелян О.С., Лысова Г.Г. Химия (углубленный уровень)  11 класс  Дрофа </t>
  </si>
  <si>
    <t xml:space="preserve">him11.14 Габриелян О.С., Лысова Г.Г. Химия (углубленный уровень)  11 класс  Дрофа </t>
  </si>
  <si>
    <t>him11.15</t>
  </si>
  <si>
    <t xml:space="preserve">Габриелян О.С., Остроумов И.Г. Химия (углубленный уровень)  11 класс  Мнемозина </t>
  </si>
  <si>
    <t xml:space="preserve">him11.15 Габриелян О.С., Остроумов И.Г. Химия (углубленный уровень)  11 класс  Мнемозина </t>
  </si>
  <si>
    <t>him11.16</t>
  </si>
  <si>
    <t xml:space="preserve">Еремин В.В., Кузьменко Н.Е., Дроздов А.А. и др. Химия (базовый уровень)  11 класс  Дрофа </t>
  </si>
  <si>
    <t xml:space="preserve">him11.16 Еремин В.В., Кузьменко Н.Е., Дроздов А.А. и др. Химия (базовый уровень)  11 класс  Дрофа </t>
  </si>
  <si>
    <t>him11.17</t>
  </si>
  <si>
    <t xml:space="preserve">Еремин В.В., Кузьменко Н.Е., Дроздов А.А. и др. Химия (углубленный уровень)  11 класс  Дрофа </t>
  </si>
  <si>
    <t xml:space="preserve">him11.17 Еремин В.В., Кузьменко Н.Е., Дроздов А.А. и др. Химия (углубленный уровень)  11 класс  Дрофа </t>
  </si>
  <si>
    <t>him11.18</t>
  </si>
  <si>
    <t xml:space="preserve">Кузнецова Н.Е., Левкин А.Н., Шаталов М.А. Химия (базовый уровень)  11 класс  ВЕНТАНА-ГРАФ </t>
  </si>
  <si>
    <t xml:space="preserve">him11.18 Кузнецова Н.Е., Левкин А.Н., Шаталов М.А. Химия (базовый уровень)  11 класс  ВЕНТАНА-ГРАФ </t>
  </si>
  <si>
    <t>him11.19</t>
  </si>
  <si>
    <t xml:space="preserve">Кузнецова Л.М. Химия (базовыйуровень)  11 класс  Мнемозина </t>
  </si>
  <si>
    <t xml:space="preserve">him11.19 Кузнецова Л.М. Химия (базовыйуровень)  11 класс  Мнемозина </t>
  </si>
  <si>
    <t>him11.20</t>
  </si>
  <si>
    <t xml:space="preserve">Кузнецова Л.М. Химия (углубленный уровень)  11 класс  Мнемозина </t>
  </si>
  <si>
    <t xml:space="preserve">him11.20 Кузнецова Л.М. Химия (углубленный уровень)  11 класс  Мнемозина </t>
  </si>
  <si>
    <t>him11.21</t>
  </si>
  <si>
    <t xml:space="preserve">Новошинский И.И., Новошинская Н.С. Химия (базовый уровень)  11 класс  Русское слово </t>
  </si>
  <si>
    <t xml:space="preserve">him11.21 Новошинский И.И., Новошинская Н.С. Химия (базовый уровень)  11 класс  Русское слово </t>
  </si>
  <si>
    <t>him11.22</t>
  </si>
  <si>
    <t xml:space="preserve">Новошинский И.И., НовошинскаяН.С. Химия (углубленный уровень)  11 класс  Русское слово </t>
  </si>
  <si>
    <t xml:space="preserve">him11.22 Новошинский И.И., НовошинскаяН.С. Химия (углубленный уровень)  11 класс  Русское слово </t>
  </si>
  <si>
    <t>him11.23</t>
  </si>
  <si>
    <t xml:space="preserve">Остроумов И.Г., Габриелян О.С. Химия (базовый уровень)  11 класс  Мнемозина </t>
  </si>
  <si>
    <t xml:space="preserve">him11.23 Остроумов И.Г., Габриелян О.С. Химия (базовый уровень)  11 класс  Мнемозина </t>
  </si>
  <si>
    <t>him11.24</t>
  </si>
  <si>
    <t xml:space="preserve">Габриелян О.С., Остроумов И.Г., Соловьев С.Н. Химия (профильный уровень)  11 класс  Просвещение </t>
  </si>
  <si>
    <t xml:space="preserve">him11.24 Габриелян О.С., Остроумов И.Г., Соловьев С.Н. Химия (профильный уровень)  11 класс  Просвещение </t>
  </si>
  <si>
    <t>him11.25</t>
  </si>
  <si>
    <t xml:space="preserve">Габриелян О.С., Остроумов И.Г. Химия (базовый уровень)  11 класс  ОЛМА-учебник </t>
  </si>
  <si>
    <t xml:space="preserve">him11.25 Габриелян О.С., Остроумов И.Г. Химия (базовый уровень)  11 класс  ОЛМА-учебник </t>
  </si>
  <si>
    <t>him11.26</t>
  </si>
  <si>
    <t xml:space="preserve">Габриелян О.С., Остроумов И.Г. Химия (профильный уровень)  11 класс  ОЛМА-учебник </t>
  </si>
  <si>
    <t xml:space="preserve">him11.26 Габриелян О.С., Остроумов И.Г. Химия (профильный уровень)  11 класс  ОЛМА-учебник </t>
  </si>
  <si>
    <t>him11.27</t>
  </si>
  <si>
    <t xml:space="preserve">Габриелян О.С., Лысова Г.Г. Химия (профильный уровень)  11 класс  Дрофа </t>
  </si>
  <si>
    <t xml:space="preserve">him11.27 Габриелян О.С., Лысова Г.Г. Химия (профильный уровень)  11 класс  Дрофа </t>
  </si>
  <si>
    <t>him11.28</t>
  </si>
  <si>
    <t xml:space="preserve">Габриелян О.С. Химия (базовыйуровень)  11 класс  Дрофа </t>
  </si>
  <si>
    <t xml:space="preserve">him11.28 Габриелян О.С. Химия (базовыйуровень)  11 класс  Дрофа </t>
  </si>
  <si>
    <t>him11.29</t>
  </si>
  <si>
    <t xml:space="preserve">Гузей Л.С., Суровцева Р.П., Лысова Г.Г. Химия (базовый уровень)  11 класс  Дрофа </t>
  </si>
  <si>
    <t xml:space="preserve">him11.29 Гузей Л.С., Суровцева Р.П., Лысова Г.Г. Химия (базовый уровень)  11 класс  Дрофа </t>
  </si>
  <si>
    <t>him11.30</t>
  </si>
  <si>
    <t xml:space="preserve">Еремин В.В., Кузьменко Н.Е., Лунин В.В. и др. Химия (базовый уровень)  11 класс  Дрофа </t>
  </si>
  <si>
    <t xml:space="preserve">him11.30 Еремин В.В., Кузьменко Н.Е., Лунин В.В. и др. Химия (базовый уровень)  11 класс  Дрофа </t>
  </si>
  <si>
    <t>him11.31</t>
  </si>
  <si>
    <t xml:space="preserve">Еремин В.В., Кузьменко Н.Е., Лунин В.В. и др. Химия (профильный уровень)  11 класс  Дрофа </t>
  </si>
  <si>
    <t xml:space="preserve">him11.31 Еремин В.В., Кузьменко Н.Е., Лунин В.В. и др. Химия (профильный уровень)  11 класс  Дрофа </t>
  </si>
  <si>
    <t>him11.32</t>
  </si>
  <si>
    <t xml:space="preserve">Карцова А.А., Левкин А.Н. Химия (профильный уровень)  11 класс  ВЕНТАНА-ГРАФ </t>
  </si>
  <si>
    <t xml:space="preserve">him11.32 Карцова А.А., Левкин А.Н. Химия (профильный уровень)  11 класс  ВЕНТАНА-ГРАФ </t>
  </si>
  <si>
    <t>him11.33</t>
  </si>
  <si>
    <t xml:space="preserve">Кузнецова Н.Е., Левкин А.Н., Шаталов М.А./Под ред. Кузнецовой Н.Е. Химия (базовый уровень)  11 класс  ВЕНТАНА-ГРАФ </t>
  </si>
  <si>
    <t xml:space="preserve">him11.33 Кузнецова Н.Е., Левкин А.Н., Шаталов М.А./Под ред. Кузнецовой Н.Е. Химия (базовый уровень)  11 класс  ВЕНТАНА-ГРАФ </t>
  </si>
  <si>
    <t>him11.34</t>
  </si>
  <si>
    <t xml:space="preserve">Кузнецова Н.Е., Литвинова Т.Н., Левкин А.Н./Под ред. Кузнецовой Н.Е. Химия (профильный уровень)  11 класс  ВЕНТАНА-ГРАФ </t>
  </si>
  <si>
    <t xml:space="preserve">him11.34 Кузнецова Н.Е., Литвинова Т.Н., Левкин А.Н./Под ред. Кузнецовой Н.Е. Химия (профильный уровень)  11 класс  ВЕНТАНА-ГРАФ </t>
  </si>
  <si>
    <t>him11.35</t>
  </si>
  <si>
    <t xml:space="preserve">Минченков Е.Е., Журин А.А. Химия (базовый уровень)  11 класс  Ассоциация XXI век </t>
  </si>
  <si>
    <t xml:space="preserve">him11.35 Минченков Е.Е., Журин А.А. Химия (базовый уровень)  11 класс  Ассоциация XXI век </t>
  </si>
  <si>
    <t>him11.36</t>
  </si>
  <si>
    <t xml:space="preserve">Кузнецова Л.М. Химия (базовый уровень)  11 класс  Мнемозина </t>
  </si>
  <si>
    <t xml:space="preserve">him11.36 Кузнецова Л.М. Химия (базовый уровень)  11 класс  Мнемозина </t>
  </si>
  <si>
    <t>him11.37</t>
  </si>
  <si>
    <t xml:space="preserve">Минченков Е.Е., Журин А.А., Оржековский П.А. Химия (базовый уровень)  11 класс  Мнемозина </t>
  </si>
  <si>
    <t xml:space="preserve">him11.37 Минченков Е.Е., Журин А.А., Оржековский П.А. Химия (базовый уровень)  11 класс  Мнемозина </t>
  </si>
  <si>
    <t>him11.38</t>
  </si>
  <si>
    <t xml:space="preserve">Кузнецова Л.М. Химия (профильный уровень)  11 класс  Мнемозина </t>
  </si>
  <si>
    <t xml:space="preserve">him11.38 Кузнецова Л.М. Химия (профильный уровень)  11 класс  Мнемозина </t>
  </si>
  <si>
    <t>him11.39</t>
  </si>
  <si>
    <t xml:space="preserve">Новошинский И.И., НовошинскаяН.С. Химия (профильный уровень)  11 класс  Русское слово </t>
  </si>
  <si>
    <t xml:space="preserve">him11.39 Новошинский И.И., НовошинскаяН.С. Химия (профильный уровень)  11 класс  Русское слово </t>
  </si>
  <si>
    <t>him11.40</t>
  </si>
  <si>
    <t xml:space="preserve">Новошинский И.И., НовошинскаяН.С. Химия (базовый уровень)  11 класс  Русское слово </t>
  </si>
  <si>
    <t xml:space="preserve">him11.40 Новошинский И.И., НовошинскаяН.С. Химия (базовый уровень)  11 класс  Русское слово </t>
  </si>
  <si>
    <t>him11.41</t>
  </si>
  <si>
    <t xml:space="preserve">Рудзитис Г.Е., Фельдман Ф.Г. Химия (базовый уровень)  11 класс  Просвещение </t>
  </si>
  <si>
    <t xml:space="preserve">him11.41 Рудзитис Г.Е., Фельдман Ф.Г. Химия (базовый уровень)  11 класс  Просвещение </t>
  </si>
  <si>
    <t>him11.42</t>
  </si>
  <si>
    <t xml:space="preserve">Савинкина Е.В., Логинова Г.П.Химия (базовый и профильный уровни)  11 класс  Баласс </t>
  </si>
  <si>
    <t xml:space="preserve">him11.42 Савинкина Е.В., Логинова Г.П.Химия (базовый и профильный уровни)  11 класс  Баласс </t>
  </si>
  <si>
    <t>him11.43</t>
  </si>
  <si>
    <t xml:space="preserve">Цветков Л.А. Химия (базовый ипрофильный уровни)   10 - 11  класс  ВЛАДОС </t>
  </si>
  <si>
    <t xml:space="preserve">him11.43 Цветков Л.А. Химия (базовый ипрофильный уровни)   10 - 11  класс  ВЛАДОС </t>
  </si>
  <si>
    <t>him11.44</t>
  </si>
  <si>
    <t xml:space="preserve">Иванова Р.Г., Каверина А.А. Химия (базовый уровень)  11 класс  Просвещение </t>
  </si>
  <si>
    <t xml:space="preserve">him11.44 Иванова Р.Г., Каверина А.А. Химия (базовый уровень)  11 класс  Просвещение </t>
  </si>
  <si>
    <t>him11.45</t>
  </si>
  <si>
    <t>другое</t>
  </si>
  <si>
    <t>him11.45 другое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</si>
</sst>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3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activeCell="A4" sqref="A4:B4"/>
    </sheetView>
  </sheetViews>
  <sheetFormatPr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228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химии
11 класс</v>
      </c>
      <c r="B2" s="171"/>
    </row>
    <row r="3" spans="1:3" s="49" customFormat="1" ht="22.15" customHeight="1" x14ac:dyDescent="0.2">
      <c r="A3" s="49" t="s">
        <v>160</v>
      </c>
      <c r="B3" s="50" t="s">
        <v>191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химии 11 класс</v>
      </c>
      <c r="B4" s="166"/>
      <c r="C4" s="52"/>
    </row>
    <row r="5" spans="1:3" ht="33" customHeight="1" x14ac:dyDescent="0.2">
      <c r="A5" s="166" t="s">
        <v>189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218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219</v>
      </c>
      <c r="C13" s="58"/>
    </row>
    <row r="14" spans="1:3" s="49" customFormat="1" ht="42.75" x14ac:dyDescent="0.2">
      <c r="A14" s="55" t="s">
        <v>106</v>
      </c>
      <c r="B14" s="85" t="s">
        <v>288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59.75" x14ac:dyDescent="0.2">
      <c r="A21" s="60" t="s">
        <v>117</v>
      </c>
      <c r="B21" s="90" t="s">
        <v>220</v>
      </c>
      <c r="C21" s="51"/>
    </row>
    <row r="22" spans="1:4" s="49" customFormat="1" ht="114.75" x14ac:dyDescent="0.2">
      <c r="A22" s="60" t="s">
        <v>118</v>
      </c>
      <c r="B22" s="85" t="s">
        <v>221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195</v>
      </c>
      <c r="C28" s="51"/>
    </row>
    <row r="29" spans="1:4" s="49" customFormat="1" ht="71.25" x14ac:dyDescent="0.2">
      <c r="A29" s="60" t="s">
        <v>173</v>
      </c>
      <c r="B29" s="85" t="s">
        <v>177</v>
      </c>
      <c r="C29" s="51"/>
    </row>
    <row r="30" spans="1:4" ht="42.75" x14ac:dyDescent="0.2">
      <c r="A30" s="60" t="s">
        <v>128</v>
      </c>
      <c r="B30" s="85" t="s">
        <v>281</v>
      </c>
    </row>
    <row r="31" spans="1:4" s="49" customFormat="1" ht="42.75" x14ac:dyDescent="0.2">
      <c r="A31" s="60" t="s">
        <v>194</v>
      </c>
      <c r="B31" s="85" t="s">
        <v>174</v>
      </c>
      <c r="C31" s="51"/>
    </row>
    <row r="32" spans="1:4" s="49" customFormat="1" ht="18" x14ac:dyDescent="0.2">
      <c r="A32" s="59" t="s">
        <v>196</v>
      </c>
      <c r="B32" s="85"/>
      <c r="C32" s="51"/>
    </row>
    <row r="33" spans="1:3" s="49" customFormat="1" ht="17.25" customHeight="1" x14ac:dyDescent="0.2">
      <c r="A33" s="86" t="s">
        <v>179</v>
      </c>
      <c r="B33" s="96" t="s">
        <v>197</v>
      </c>
      <c r="C33" s="51"/>
    </row>
    <row r="34" spans="1:3" s="49" customFormat="1" ht="42.75" x14ac:dyDescent="0.2">
      <c r="A34" s="60" t="s">
        <v>180</v>
      </c>
      <c r="B34" s="85" t="s">
        <v>254</v>
      </c>
      <c r="C34" s="51"/>
    </row>
    <row r="35" spans="1:3" s="49" customFormat="1" ht="163.5" customHeight="1" x14ac:dyDescent="0.2">
      <c r="A35" s="86" t="s">
        <v>181</v>
      </c>
      <c r="B35" s="85" t="s">
        <v>285</v>
      </c>
      <c r="C35" s="51"/>
    </row>
    <row r="36" spans="1:3" s="49" customFormat="1" ht="75.75" customHeight="1" x14ac:dyDescent="0.2">
      <c r="A36" s="86" t="s">
        <v>255</v>
      </c>
      <c r="B36" s="85" t="s">
        <v>287</v>
      </c>
      <c r="C36" s="51"/>
    </row>
    <row r="37" spans="1:3" ht="42.75" x14ac:dyDescent="0.2">
      <c r="A37" s="86" t="s">
        <v>200</v>
      </c>
      <c r="B37" s="85" t="s">
        <v>203</v>
      </c>
    </row>
    <row r="38" spans="1:3" s="49" customFormat="1" ht="18" x14ac:dyDescent="0.2">
      <c r="A38" s="60" t="s">
        <v>167</v>
      </c>
      <c r="B38" s="96" t="s">
        <v>199</v>
      </c>
      <c r="C38" s="51"/>
    </row>
    <row r="39" spans="1:3" s="49" customFormat="1" ht="57" x14ac:dyDescent="0.2">
      <c r="A39" s="60" t="s">
        <v>256</v>
      </c>
      <c r="B39" s="93" t="s">
        <v>282</v>
      </c>
      <c r="C39" s="51"/>
    </row>
    <row r="40" spans="1:3" ht="57" x14ac:dyDescent="0.2">
      <c r="A40" s="60" t="s">
        <v>205</v>
      </c>
      <c r="B40" s="85" t="s">
        <v>178</v>
      </c>
    </row>
    <row r="41" spans="1:3" ht="57.75" x14ac:dyDescent="0.2">
      <c r="A41" s="60" t="s">
        <v>201</v>
      </c>
      <c r="B41" s="85" t="s">
        <v>283</v>
      </c>
    </row>
    <row r="42" spans="1:3" ht="237.75" customHeight="1" x14ac:dyDescent="0.2">
      <c r="A42" s="60" t="s">
        <v>202</v>
      </c>
      <c r="B42" s="85" t="s">
        <v>284</v>
      </c>
    </row>
    <row r="43" spans="1:3" ht="14.25" x14ac:dyDescent="0.2">
      <c r="A43" s="60" t="s">
        <v>206</v>
      </c>
      <c r="B43" s="85" t="s">
        <v>204</v>
      </c>
    </row>
    <row r="44" spans="1:3" ht="28.5" x14ac:dyDescent="0.2">
      <c r="A44" s="60" t="s">
        <v>207</v>
      </c>
      <c r="B44" s="85" t="s">
        <v>257</v>
      </c>
    </row>
    <row r="45" spans="1:3" s="49" customFormat="1" ht="18" x14ac:dyDescent="0.2">
      <c r="B45" s="96" t="s">
        <v>224</v>
      </c>
      <c r="C45" s="51"/>
    </row>
    <row r="46" spans="1:3" ht="57" x14ac:dyDescent="0.2">
      <c r="B46" s="85" t="s">
        <v>188</v>
      </c>
    </row>
    <row r="47" spans="1:3" s="49" customFormat="1" ht="18" x14ac:dyDescent="0.2">
      <c r="A47" s="63" t="s">
        <v>222</v>
      </c>
      <c r="B47" s="85"/>
      <c r="C47" s="51"/>
    </row>
    <row r="48" spans="1:3" s="49" customFormat="1" ht="30" x14ac:dyDescent="0.2">
      <c r="A48" s="63"/>
      <c r="B48" s="121" t="s">
        <v>182</v>
      </c>
      <c r="C48" s="51"/>
    </row>
    <row r="49" spans="1:3" s="49" customFormat="1" ht="18" x14ac:dyDescent="0.2">
      <c r="A49" s="59" t="s">
        <v>290</v>
      </c>
      <c r="B49" s="95"/>
      <c r="C49" s="51"/>
    </row>
    <row r="50" spans="1:3" s="49" customFormat="1" ht="30" x14ac:dyDescent="0.2">
      <c r="A50" s="60" t="s">
        <v>258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259</v>
      </c>
      <c r="B52" s="96" t="s">
        <v>132</v>
      </c>
      <c r="C52" s="51"/>
    </row>
    <row r="53" spans="1:3" s="49" customFormat="1" ht="29.65" customHeight="1" x14ac:dyDescent="0.2">
      <c r="A53" s="60" t="s">
        <v>260</v>
      </c>
      <c r="B53" s="85" t="s">
        <v>133</v>
      </c>
      <c r="C53" s="51"/>
    </row>
    <row r="54" spans="1:3" s="49" customFormat="1" ht="28.9" customHeight="1" x14ac:dyDescent="0.2">
      <c r="A54" s="60" t="s">
        <v>261</v>
      </c>
      <c r="B54" s="91" t="s">
        <v>171</v>
      </c>
      <c r="C54" s="51"/>
    </row>
    <row r="55" spans="1:3" s="49" customFormat="1" ht="42.75" x14ac:dyDescent="0.2">
      <c r="A55" s="60" t="s">
        <v>262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263</v>
      </c>
      <c r="B57" s="85" t="s">
        <v>226</v>
      </c>
      <c r="C57" s="64"/>
    </row>
    <row r="58" spans="1:3" s="49" customFormat="1" ht="18" x14ac:dyDescent="0.2">
      <c r="A58" s="60" t="s">
        <v>264</v>
      </c>
      <c r="B58" s="85" t="s">
        <v>79</v>
      </c>
      <c r="C58" s="51"/>
    </row>
    <row r="59" spans="1:3" s="49" customFormat="1" ht="30" x14ac:dyDescent="0.2">
      <c r="A59" s="60" t="s">
        <v>265</v>
      </c>
      <c r="B59" s="85" t="s">
        <v>135</v>
      </c>
      <c r="C59" s="51"/>
    </row>
    <row r="60" spans="1:3" s="49" customFormat="1" ht="28.5" x14ac:dyDescent="0.2">
      <c r="A60" s="60" t="s">
        <v>266</v>
      </c>
      <c r="B60" s="85" t="s">
        <v>136</v>
      </c>
      <c r="C60" s="51"/>
    </row>
    <row r="61" spans="1:3" s="49" customFormat="1" ht="28.5" x14ac:dyDescent="0.2">
      <c r="A61" s="60" t="s">
        <v>267</v>
      </c>
      <c r="B61" s="85" t="s">
        <v>137</v>
      </c>
      <c r="C61" s="51"/>
    </row>
    <row r="62" spans="1:3" s="49" customFormat="1" ht="18" x14ac:dyDescent="0.2">
      <c r="A62" s="59" t="s">
        <v>268</v>
      </c>
      <c r="B62" s="59"/>
      <c r="C62" s="51"/>
    </row>
    <row r="63" spans="1:3" s="49" customFormat="1" ht="30" x14ac:dyDescent="0.2">
      <c r="A63" s="65" t="s">
        <v>269</v>
      </c>
      <c r="B63" s="96" t="s">
        <v>129</v>
      </c>
      <c r="C63" s="51"/>
    </row>
    <row r="64" spans="1:3" s="49" customFormat="1" ht="44.25" x14ac:dyDescent="0.2">
      <c r="A64" s="65" t="s">
        <v>270</v>
      </c>
      <c r="B64" s="96" t="s">
        <v>132</v>
      </c>
      <c r="C64" s="51"/>
    </row>
    <row r="65" spans="1:4" s="49" customFormat="1" ht="18" x14ac:dyDescent="0.2">
      <c r="A65" s="65" t="s">
        <v>271</v>
      </c>
      <c r="B65" s="85" t="s">
        <v>44</v>
      </c>
      <c r="C65" s="51"/>
    </row>
    <row r="66" spans="1:4" s="49" customFormat="1" ht="28.5" x14ac:dyDescent="0.2">
      <c r="A66" s="65" t="s">
        <v>272</v>
      </c>
      <c r="B66" s="91" t="s">
        <v>171</v>
      </c>
      <c r="C66" s="51"/>
    </row>
    <row r="67" spans="1:4" s="49" customFormat="1" ht="42.75" x14ac:dyDescent="0.2">
      <c r="A67" s="65" t="s">
        <v>273</v>
      </c>
      <c r="B67" s="85" t="s">
        <v>143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274</v>
      </c>
      <c r="B69" s="85" t="s">
        <v>227</v>
      </c>
      <c r="C69" s="64"/>
    </row>
    <row r="70" spans="1:4" s="49" customFormat="1" ht="28.5" x14ac:dyDescent="0.2">
      <c r="A70" s="65" t="s">
        <v>275</v>
      </c>
      <c r="B70" s="91" t="s">
        <v>80</v>
      </c>
      <c r="C70" s="51"/>
    </row>
    <row r="71" spans="1:4" s="49" customFormat="1" ht="44.25" x14ac:dyDescent="0.2">
      <c r="A71" s="65" t="s">
        <v>276</v>
      </c>
      <c r="B71" s="91" t="s">
        <v>144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277</v>
      </c>
      <c r="B73" s="91" t="s">
        <v>145</v>
      </c>
      <c r="C73" s="64"/>
    </row>
    <row r="74" spans="1:4" s="49" customFormat="1" ht="18" x14ac:dyDescent="0.2">
      <c r="A74" s="59" t="s">
        <v>278</v>
      </c>
      <c r="B74" s="98"/>
      <c r="C74" s="51"/>
    </row>
    <row r="75" spans="1:4" s="49" customFormat="1" ht="28.5" x14ac:dyDescent="0.2">
      <c r="A75" s="73" t="s">
        <v>138</v>
      </c>
      <c r="B75" s="92" t="s">
        <v>289</v>
      </c>
      <c r="C75" s="51"/>
    </row>
    <row r="76" spans="1:4" s="49" customFormat="1" ht="28.5" x14ac:dyDescent="0.2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">
      <c r="A77" s="73" t="s">
        <v>149</v>
      </c>
      <c r="B77" s="92" t="s">
        <v>151</v>
      </c>
      <c r="C77" s="74"/>
      <c r="D77" s="75"/>
    </row>
    <row r="78" spans="1:4" s="49" customFormat="1" ht="18" x14ac:dyDescent="0.2">
      <c r="A78" s="73" t="s">
        <v>140</v>
      </c>
      <c r="B78" s="99" t="s">
        <v>151</v>
      </c>
      <c r="C78" s="74"/>
      <c r="D78" s="75"/>
    </row>
    <row r="79" spans="1:4" s="49" customFormat="1" ht="71.25" x14ac:dyDescent="0.2">
      <c r="A79" s="73" t="s">
        <v>141</v>
      </c>
      <c r="B79" s="99" t="s">
        <v>223</v>
      </c>
      <c r="C79" s="74"/>
      <c r="D79" s="75"/>
    </row>
    <row r="80" spans="1:4" s="49" customFormat="1" ht="42.75" x14ac:dyDescent="0.2">
      <c r="A80" s="73" t="s">
        <v>142</v>
      </c>
      <c r="B80" s="99" t="s">
        <v>161</v>
      </c>
      <c r="C80" s="74"/>
      <c r="D80" s="75"/>
    </row>
    <row r="81" spans="1:4" s="49" customFormat="1" ht="18" x14ac:dyDescent="0.2">
      <c r="A81" s="59" t="s">
        <v>279</v>
      </c>
      <c r="B81" s="59"/>
      <c r="C81" s="74"/>
      <c r="D81" s="75"/>
    </row>
    <row r="82" spans="1:4" s="49" customFormat="1" ht="96" customHeight="1" x14ac:dyDescent="0.2">
      <c r="A82" s="73" t="s">
        <v>146</v>
      </c>
      <c r="B82" s="92" t="s">
        <v>172</v>
      </c>
      <c r="C82" s="51"/>
    </row>
    <row r="83" spans="1:4" s="49" customFormat="1" ht="57.75" x14ac:dyDescent="0.2">
      <c r="A83" s="73" t="s">
        <v>147</v>
      </c>
      <c r="B83" s="99" t="s">
        <v>175</v>
      </c>
      <c r="C83" s="74"/>
      <c r="D83" s="75"/>
    </row>
    <row r="84" spans="1:4" s="49" customFormat="1" ht="18" x14ac:dyDescent="0.2">
      <c r="A84" s="76"/>
      <c r="B84" s="96" t="s">
        <v>280</v>
      </c>
      <c r="C84" s="74"/>
      <c r="D84" s="75"/>
    </row>
    <row r="85" spans="1:4" s="49" customFormat="1" ht="18" x14ac:dyDescent="0.2">
      <c r="A85" s="77"/>
      <c r="B85" s="92" t="s">
        <v>152</v>
      </c>
      <c r="C85" s="74"/>
      <c r="D85" s="75"/>
    </row>
    <row r="86" spans="1:4" s="49" customFormat="1" ht="18" x14ac:dyDescent="0.2">
      <c r="A86" s="77"/>
      <c r="B86" s="92" t="s">
        <v>153</v>
      </c>
      <c r="C86" s="74"/>
      <c r="D86" s="75"/>
    </row>
    <row r="87" spans="1:4" s="49" customFormat="1" ht="18" x14ac:dyDescent="0.2">
      <c r="A87" s="78"/>
      <c r="B87" s="92" t="s">
        <v>154</v>
      </c>
      <c r="C87" s="74"/>
      <c r="D87" s="75"/>
    </row>
    <row r="88" spans="1:4" s="49" customFormat="1" ht="28.5" x14ac:dyDescent="0.2">
      <c r="A88" s="76"/>
      <c r="B88" s="92" t="s">
        <v>155</v>
      </c>
      <c r="C88" s="74"/>
      <c r="D88" s="75"/>
    </row>
    <row r="89" spans="1:4" s="49" customFormat="1" ht="42.75" x14ac:dyDescent="0.2">
      <c r="A89" s="76"/>
      <c r="B89" s="92" t="s">
        <v>156</v>
      </c>
      <c r="C89" s="74"/>
      <c r="D89" s="75"/>
    </row>
    <row r="90" spans="1:4" s="49" customFormat="1" ht="28.5" x14ac:dyDescent="0.2">
      <c r="A90" s="73" t="s">
        <v>149</v>
      </c>
      <c r="B90" s="92" t="s">
        <v>157</v>
      </c>
      <c r="C90" s="74"/>
      <c r="D90" s="75"/>
    </row>
    <row r="91" spans="1:4" s="49" customFormat="1" ht="28.5" x14ac:dyDescent="0.2">
      <c r="A91" s="73" t="s">
        <v>150</v>
      </c>
      <c r="B91" s="92" t="s">
        <v>158</v>
      </c>
      <c r="C91" s="74"/>
      <c r="D91" s="75"/>
    </row>
    <row r="92" spans="1:4" s="49" customFormat="1" ht="22.5" x14ac:dyDescent="0.2">
      <c r="A92" s="66"/>
      <c r="B92" s="100" t="s">
        <v>159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58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14.2851562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162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11-х классов Вашей образовательной организации. Если 11-й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3" t="s">
        <v>192</v>
      </c>
      <c r="D3" s="174"/>
      <c r="E3" s="175" t="s">
        <v>240</v>
      </c>
      <c r="F3" s="177" t="s">
        <v>248</v>
      </c>
      <c r="G3" s="179" t="s">
        <v>286</v>
      </c>
      <c r="H3" s="180"/>
      <c r="I3" s="179" t="s">
        <v>249</v>
      </c>
      <c r="J3" s="180"/>
      <c r="O3">
        <f>LARGE(O5:O54,1)</f>
        <v>0</v>
      </c>
    </row>
    <row r="4" spans="1:25" ht="30" x14ac:dyDescent="0.2">
      <c r="C4" s="126" t="s">
        <v>193</v>
      </c>
      <c r="D4" s="155" t="s">
        <v>252</v>
      </c>
      <c r="E4" s="176"/>
      <c r="F4" s="178"/>
      <c r="G4" s="148" t="s">
        <v>241</v>
      </c>
      <c r="H4" s="148" t="s">
        <v>242</v>
      </c>
      <c r="I4" s="148" t="s">
        <v>241</v>
      </c>
      <c r="J4" s="148" t="s">
        <v>242</v>
      </c>
      <c r="Q4" t="s">
        <v>208</v>
      </c>
      <c r="R4" s="106" t="s">
        <v>243</v>
      </c>
      <c r="S4" s="106" t="s">
        <v>244</v>
      </c>
      <c r="T4" s="106" t="s">
        <v>245</v>
      </c>
    </row>
    <row r="5" spans="1:25" ht="15" x14ac:dyDescent="0.2">
      <c r="C5" s="127">
        <f>служ!$B$9</f>
        <v>11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58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U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1" width="8" style="39" customWidth="1"/>
    <col min="22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 hidden="1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химии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169</v>
      </c>
      <c r="D3" s="182" t="s">
        <v>215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2</v>
      </c>
      <c r="BF8" s="19">
        <f>служ!G34</f>
        <v>2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3</v>
      </c>
      <c r="BK8" s="19">
        <f>служ!L34</f>
        <v>3</v>
      </c>
      <c r="BL8" s="19">
        <f>служ!C38</f>
        <v>2</v>
      </c>
      <c r="BM8" s="19">
        <f>служ!D38</f>
        <v>2</v>
      </c>
      <c r="BN8" s="19">
        <f>служ!E38</f>
        <v>3</v>
      </c>
      <c r="BO8" s="19">
        <f>служ!F38</f>
        <v>3</v>
      </c>
      <c r="BP8" s="19">
        <f>служ!G38</f>
        <v>2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164</v>
      </c>
      <c r="D9" s="105" t="s">
        <v>216</v>
      </c>
      <c r="E9" s="29"/>
      <c r="F9" s="105" t="s">
        <v>209</v>
      </c>
      <c r="G9" s="29" t="str">
        <f>служ!C32&amp;"
"&amp;служ!C34&amp;"б"</f>
        <v>1
2б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2б</v>
      </c>
      <c r="K9" s="29" t="str">
        <f>служ!G32&amp;"
"&amp;служ!G34&amp;"б"</f>
        <v>5
2б</v>
      </c>
      <c r="L9" s="29" t="str">
        <f>служ!H32&amp;"
"&amp;служ!H34&amp;"б"</f>
        <v>6
2б</v>
      </c>
      <c r="M9" s="29" t="str">
        <f>служ!I32&amp;"
"&amp;служ!I34&amp;"б"</f>
        <v>7
2б</v>
      </c>
      <c r="N9" s="29" t="str">
        <f>служ!J32&amp;"
"&amp;служ!J34&amp;"б"</f>
        <v>8
2б</v>
      </c>
      <c r="O9" s="29" t="str">
        <f>служ!K32&amp;"
"&amp;служ!K34&amp;"б"</f>
        <v>9
3б</v>
      </c>
      <c r="P9" s="29" t="str">
        <f>служ!L32&amp;"
"&amp;служ!L34&amp;"б"</f>
        <v>10
3б</v>
      </c>
      <c r="Q9" s="29" t="str">
        <f>служ!C36&amp;"
"&amp;служ!C38&amp;"б"</f>
        <v>11
2б</v>
      </c>
      <c r="R9" s="29" t="str">
        <f>служ!D36&amp;"
"&amp;служ!D38&amp;"б"</f>
        <v>12
2б</v>
      </c>
      <c r="S9" s="29" t="str">
        <f>служ!E36&amp;"
"&amp;служ!E38&amp;"б"</f>
        <v>13
3б</v>
      </c>
      <c r="T9" s="29" t="str">
        <f>служ!F36&amp;"
"&amp;служ!F38&amp;"б"</f>
        <v>14
3б</v>
      </c>
      <c r="U9" s="29" t="str">
        <f>служ!G36&amp;"
"&amp;служ!G38&amp;"б"</f>
        <v>15
2б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198</v>
      </c>
      <c r="CS9" s="105" t="s">
        <v>184</v>
      </c>
      <c r="CT9" s="124" t="s">
        <v>247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58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251</v>
      </c>
      <c r="H1" s="149" t="s">
        <v>306</v>
      </c>
      <c r="I1" s="149" t="s">
        <v>307</v>
      </c>
      <c r="J1" s="149" t="s">
        <v>308</v>
      </c>
      <c r="K1" s="149" t="s">
        <v>309</v>
      </c>
      <c r="T1" s="149" t="s">
        <v>250</v>
      </c>
    </row>
    <row r="2" spans="1:20" ht="30" x14ac:dyDescent="0.25">
      <c r="A2" s="157" t="s">
        <v>306</v>
      </c>
      <c r="B2" s="158" t="s">
        <v>307</v>
      </c>
      <c r="C2" s="159" t="s">
        <v>308</v>
      </c>
      <c r="H2" s="149" t="s">
        <v>310</v>
      </c>
      <c r="I2" s="149" t="s">
        <v>311</v>
      </c>
      <c r="J2" s="149" t="s">
        <v>312</v>
      </c>
      <c r="K2" s="149" t="s">
        <v>313</v>
      </c>
    </row>
    <row r="3" spans="1:20" ht="45" x14ac:dyDescent="0.25">
      <c r="A3" s="160" t="s">
        <v>310</v>
      </c>
      <c r="B3" s="161" t="s">
        <v>311</v>
      </c>
      <c r="C3" s="162" t="s">
        <v>312</v>
      </c>
      <c r="H3" s="149" t="s">
        <v>314</v>
      </c>
      <c r="I3" s="149" t="s">
        <v>315</v>
      </c>
      <c r="J3" s="149" t="s">
        <v>316</v>
      </c>
      <c r="K3" s="149" t="s">
        <v>317</v>
      </c>
    </row>
    <row r="4" spans="1:20" ht="30" x14ac:dyDescent="0.25">
      <c r="A4" s="160" t="s">
        <v>314</v>
      </c>
      <c r="B4" s="161" t="s">
        <v>315</v>
      </c>
      <c r="C4" s="162" t="s">
        <v>316</v>
      </c>
      <c r="H4" s="149" t="s">
        <v>318</v>
      </c>
      <c r="I4" s="149" t="s">
        <v>319</v>
      </c>
      <c r="J4" s="149" t="s">
        <v>320</v>
      </c>
      <c r="K4" s="149" t="s">
        <v>321</v>
      </c>
    </row>
    <row r="5" spans="1:20" ht="30" x14ac:dyDescent="0.25">
      <c r="A5" s="160" t="s">
        <v>318</v>
      </c>
      <c r="B5" s="161" t="s">
        <v>319</v>
      </c>
      <c r="C5" s="162" t="s">
        <v>320</v>
      </c>
      <c r="H5" s="149" t="s">
        <v>322</v>
      </c>
      <c r="I5" s="149" t="s">
        <v>323</v>
      </c>
      <c r="J5" s="149" t="s">
        <v>324</v>
      </c>
      <c r="K5" s="149" t="s">
        <v>325</v>
      </c>
    </row>
    <row r="6" spans="1:20" ht="30" x14ac:dyDescent="0.25">
      <c r="A6" s="160" t="s">
        <v>322</v>
      </c>
      <c r="B6" s="161" t="s">
        <v>323</v>
      </c>
      <c r="C6" s="162" t="s">
        <v>324</v>
      </c>
      <c r="H6" s="149" t="s">
        <v>326</v>
      </c>
      <c r="I6" s="149" t="s">
        <v>327</v>
      </c>
      <c r="J6" s="149" t="s">
        <v>328</v>
      </c>
      <c r="K6" s="149" t="s">
        <v>329</v>
      </c>
    </row>
    <row r="7" spans="1:20" ht="30" x14ac:dyDescent="0.25">
      <c r="A7" s="160" t="s">
        <v>326</v>
      </c>
      <c r="B7" s="161" t="s">
        <v>327</v>
      </c>
      <c r="C7" s="162" t="s">
        <v>328</v>
      </c>
      <c r="H7" s="149" t="s">
        <v>330</v>
      </c>
      <c r="I7" s="149" t="s">
        <v>331</v>
      </c>
      <c r="J7" s="149" t="s">
        <v>332</v>
      </c>
      <c r="K7" s="149" t="s">
        <v>333</v>
      </c>
    </row>
    <row r="8" spans="1:20" x14ac:dyDescent="0.25">
      <c r="A8" s="160" t="s">
        <v>330</v>
      </c>
      <c r="B8" s="161" t="s">
        <v>331</v>
      </c>
      <c r="C8" s="162" t="s">
        <v>332</v>
      </c>
      <c r="H8" s="149" t="s">
        <v>334</v>
      </c>
      <c r="I8" s="149" t="s">
        <v>335</v>
      </c>
      <c r="J8" s="149" t="s">
        <v>336</v>
      </c>
      <c r="K8" s="149" t="s">
        <v>337</v>
      </c>
    </row>
    <row r="9" spans="1:20" ht="30" x14ac:dyDescent="0.25">
      <c r="A9" s="160" t="s">
        <v>334</v>
      </c>
      <c r="B9" s="161" t="s">
        <v>335</v>
      </c>
      <c r="C9" s="162" t="s">
        <v>336</v>
      </c>
      <c r="H9" s="149" t="s">
        <v>338</v>
      </c>
      <c r="I9" s="149" t="s">
        <v>339</v>
      </c>
      <c r="J9" s="149" t="s">
        <v>340</v>
      </c>
      <c r="K9" s="149" t="s">
        <v>341</v>
      </c>
    </row>
    <row r="10" spans="1:20" ht="45" x14ac:dyDescent="0.25">
      <c r="A10" s="160" t="s">
        <v>338</v>
      </c>
      <c r="B10" s="161" t="s">
        <v>339</v>
      </c>
      <c r="C10" s="162" t="s">
        <v>340</v>
      </c>
      <c r="H10" s="149" t="s">
        <v>342</v>
      </c>
      <c r="I10" s="149" t="s">
        <v>343</v>
      </c>
      <c r="J10" s="149" t="s">
        <v>344</v>
      </c>
      <c r="K10" s="149" t="s">
        <v>345</v>
      </c>
    </row>
    <row r="11" spans="1:20" ht="30" x14ac:dyDescent="0.25">
      <c r="A11" s="160" t="s">
        <v>342</v>
      </c>
      <c r="B11" s="161" t="s">
        <v>343</v>
      </c>
      <c r="C11" s="162" t="s">
        <v>344</v>
      </c>
      <c r="H11" s="149" t="s">
        <v>346</v>
      </c>
      <c r="I11" s="149" t="s">
        <v>347</v>
      </c>
      <c r="J11" s="149" t="s">
        <v>348</v>
      </c>
      <c r="K11" s="149" t="s">
        <v>349</v>
      </c>
    </row>
    <row r="12" spans="1:20" ht="45" x14ac:dyDescent="0.25">
      <c r="A12" s="160" t="s">
        <v>346</v>
      </c>
      <c r="B12" s="161" t="s">
        <v>347</v>
      </c>
      <c r="C12" s="162" t="s">
        <v>348</v>
      </c>
      <c r="H12" s="149" t="s">
        <v>350</v>
      </c>
      <c r="I12" s="149" t="s">
        <v>351</v>
      </c>
      <c r="J12" s="149" t="s">
        <v>352</v>
      </c>
      <c r="K12" s="149" t="s">
        <v>353</v>
      </c>
    </row>
    <row r="13" spans="1:20" ht="30" x14ac:dyDescent="0.25">
      <c r="A13" s="160" t="s">
        <v>350</v>
      </c>
      <c r="B13" s="161" t="s">
        <v>351</v>
      </c>
      <c r="C13" s="162" t="s">
        <v>352</v>
      </c>
      <c r="H13" s="149" t="s">
        <v>354</v>
      </c>
      <c r="I13" s="149" t="s">
        <v>355</v>
      </c>
      <c r="J13" s="149" t="s">
        <v>356</v>
      </c>
      <c r="K13" s="149" t="s">
        <v>357</v>
      </c>
    </row>
    <row r="14" spans="1:20" ht="30" x14ac:dyDescent="0.25">
      <c r="A14" s="160" t="s">
        <v>354</v>
      </c>
      <c r="B14" s="161" t="s">
        <v>355</v>
      </c>
      <c r="C14" s="162" t="s">
        <v>356</v>
      </c>
      <c r="H14" s="149" t="s">
        <v>358</v>
      </c>
      <c r="I14" s="149">
        <v>2177</v>
      </c>
      <c r="J14" s="149" t="s">
        <v>359</v>
      </c>
      <c r="K14" s="149" t="s">
        <v>360</v>
      </c>
    </row>
    <row r="15" spans="1:20" ht="30.75" thickBot="1" x14ac:dyDescent="0.3">
      <c r="A15" s="163" t="s">
        <v>358</v>
      </c>
      <c r="B15" s="164">
        <v>2177</v>
      </c>
      <c r="C15" s="165" t="s">
        <v>359</v>
      </c>
      <c r="H15" s="149" t="s">
        <v>361</v>
      </c>
      <c r="I15" s="149">
        <v>2179</v>
      </c>
      <c r="J15" s="149" t="s">
        <v>362</v>
      </c>
      <c r="K15" s="149" t="s">
        <v>363</v>
      </c>
    </row>
    <row r="16" spans="1:20" ht="15.75" thickBot="1" x14ac:dyDescent="0.3">
      <c r="C16" s="151" t="s">
        <v>250</v>
      </c>
      <c r="H16" s="149" t="s">
        <v>364</v>
      </c>
      <c r="I16" s="149">
        <v>2181</v>
      </c>
      <c r="J16" s="149" t="s">
        <v>365</v>
      </c>
      <c r="K16" s="149" t="s">
        <v>366</v>
      </c>
    </row>
    <row r="17" spans="1:11" ht="30" x14ac:dyDescent="0.25">
      <c r="A17" s="157" t="s">
        <v>361</v>
      </c>
      <c r="B17" s="158">
        <v>2179</v>
      </c>
      <c r="C17" s="159" t="s">
        <v>362</v>
      </c>
      <c r="H17" s="149" t="s">
        <v>367</v>
      </c>
      <c r="I17" s="149">
        <v>2183</v>
      </c>
      <c r="J17" s="149" t="s">
        <v>368</v>
      </c>
      <c r="K17" s="149" t="s">
        <v>369</v>
      </c>
    </row>
    <row r="18" spans="1:11" ht="30" x14ac:dyDescent="0.25">
      <c r="A18" s="160" t="s">
        <v>364</v>
      </c>
      <c r="B18" s="161">
        <v>2181</v>
      </c>
      <c r="C18" s="162" t="s">
        <v>365</v>
      </c>
      <c r="H18" s="149" t="s">
        <v>370</v>
      </c>
      <c r="I18" s="149">
        <v>2185</v>
      </c>
      <c r="J18" s="149" t="s">
        <v>371</v>
      </c>
      <c r="K18" s="149" t="s">
        <v>372</v>
      </c>
    </row>
    <row r="19" spans="1:11" ht="30" x14ac:dyDescent="0.25">
      <c r="A19" s="160" t="s">
        <v>367</v>
      </c>
      <c r="B19" s="161">
        <v>2183</v>
      </c>
      <c r="C19" s="162" t="s">
        <v>368</v>
      </c>
      <c r="H19" s="149" t="s">
        <v>373</v>
      </c>
      <c r="I19" s="149">
        <v>2189</v>
      </c>
      <c r="J19" s="149" t="s">
        <v>374</v>
      </c>
      <c r="K19" s="149" t="s">
        <v>375</v>
      </c>
    </row>
    <row r="20" spans="1:11" ht="30" x14ac:dyDescent="0.25">
      <c r="A20" s="160" t="s">
        <v>370</v>
      </c>
      <c r="B20" s="161">
        <v>2185</v>
      </c>
      <c r="C20" s="162" t="s">
        <v>371</v>
      </c>
      <c r="H20" s="149" t="s">
        <v>376</v>
      </c>
      <c r="I20" s="149">
        <v>2190</v>
      </c>
      <c r="J20" s="149" t="s">
        <v>377</v>
      </c>
      <c r="K20" s="149" t="s">
        <v>378</v>
      </c>
    </row>
    <row r="21" spans="1:11" x14ac:dyDescent="0.25">
      <c r="A21" s="160" t="s">
        <v>373</v>
      </c>
      <c r="B21" s="161">
        <v>2189</v>
      </c>
      <c r="C21" s="162" t="s">
        <v>374</v>
      </c>
      <c r="H21" s="149" t="s">
        <v>379</v>
      </c>
      <c r="I21" s="149">
        <v>2192</v>
      </c>
      <c r="J21" s="149" t="s">
        <v>380</v>
      </c>
      <c r="K21" s="149" t="s">
        <v>381</v>
      </c>
    </row>
    <row r="22" spans="1:11" x14ac:dyDescent="0.25">
      <c r="A22" s="160" t="s">
        <v>376</v>
      </c>
      <c r="B22" s="161">
        <v>2190</v>
      </c>
      <c r="C22" s="162" t="s">
        <v>377</v>
      </c>
      <c r="H22" s="149" t="s">
        <v>382</v>
      </c>
      <c r="I22" s="149">
        <v>2194</v>
      </c>
      <c r="J22" s="149" t="s">
        <v>383</v>
      </c>
      <c r="K22" s="149" t="s">
        <v>384</v>
      </c>
    </row>
    <row r="23" spans="1:11" ht="30" x14ac:dyDescent="0.25">
      <c r="A23" s="160" t="s">
        <v>379</v>
      </c>
      <c r="B23" s="161">
        <v>2192</v>
      </c>
      <c r="C23" s="162" t="s">
        <v>380</v>
      </c>
      <c r="H23" s="149" t="s">
        <v>385</v>
      </c>
      <c r="I23" s="149">
        <v>2196</v>
      </c>
      <c r="J23" s="149" t="s">
        <v>386</v>
      </c>
      <c r="K23" s="149" t="s">
        <v>387</v>
      </c>
    </row>
    <row r="24" spans="1:11" ht="30" x14ac:dyDescent="0.25">
      <c r="A24" s="160" t="s">
        <v>382</v>
      </c>
      <c r="B24" s="161">
        <v>2194</v>
      </c>
      <c r="C24" s="162" t="s">
        <v>383</v>
      </c>
      <c r="H24" s="149" t="s">
        <v>388</v>
      </c>
      <c r="I24" s="149">
        <v>2516</v>
      </c>
      <c r="J24" s="149" t="s">
        <v>389</v>
      </c>
      <c r="K24" s="149" t="s">
        <v>390</v>
      </c>
    </row>
    <row r="25" spans="1:11" ht="30" x14ac:dyDescent="0.25">
      <c r="A25" s="160" t="s">
        <v>385</v>
      </c>
      <c r="B25" s="161">
        <v>2196</v>
      </c>
      <c r="C25" s="162" t="s">
        <v>386</v>
      </c>
      <c r="H25" s="149" t="s">
        <v>391</v>
      </c>
      <c r="I25" s="149">
        <v>2518</v>
      </c>
      <c r="J25" s="149" t="s">
        <v>392</v>
      </c>
      <c r="K25" s="149" t="s">
        <v>393</v>
      </c>
    </row>
    <row r="26" spans="1:11" ht="30" x14ac:dyDescent="0.25">
      <c r="A26" s="160" t="s">
        <v>388</v>
      </c>
      <c r="B26" s="161">
        <v>2516</v>
      </c>
      <c r="C26" s="162" t="s">
        <v>389</v>
      </c>
      <c r="H26" s="149" t="s">
        <v>394</v>
      </c>
      <c r="I26" s="149">
        <v>2520</v>
      </c>
      <c r="J26" s="149" t="s">
        <v>395</v>
      </c>
      <c r="K26" s="149" t="s">
        <v>396</v>
      </c>
    </row>
    <row r="27" spans="1:11" ht="30" x14ac:dyDescent="0.25">
      <c r="A27" s="160" t="s">
        <v>391</v>
      </c>
      <c r="B27" s="161">
        <v>2518</v>
      </c>
      <c r="C27" s="162" t="s">
        <v>392</v>
      </c>
      <c r="H27" s="149" t="s">
        <v>397</v>
      </c>
      <c r="I27" s="149">
        <v>2522</v>
      </c>
      <c r="J27" s="149" t="s">
        <v>398</v>
      </c>
      <c r="K27" s="149" t="s">
        <v>399</v>
      </c>
    </row>
    <row r="28" spans="1:11" ht="30" x14ac:dyDescent="0.25">
      <c r="A28" s="160" t="s">
        <v>394</v>
      </c>
      <c r="B28" s="161">
        <v>2520</v>
      </c>
      <c r="C28" s="162" t="s">
        <v>395</v>
      </c>
      <c r="H28" s="149" t="s">
        <v>400</v>
      </c>
      <c r="I28" s="149">
        <v>2524</v>
      </c>
      <c r="J28" s="149" t="s">
        <v>401</v>
      </c>
      <c r="K28" s="149" t="s">
        <v>402</v>
      </c>
    </row>
    <row r="29" spans="1:11" ht="30" x14ac:dyDescent="0.25">
      <c r="A29" s="160" t="s">
        <v>397</v>
      </c>
      <c r="B29" s="161">
        <v>2522</v>
      </c>
      <c r="C29" s="162" t="s">
        <v>398</v>
      </c>
      <c r="H29" s="149" t="s">
        <v>403</v>
      </c>
      <c r="I29" s="149">
        <v>2526</v>
      </c>
      <c r="J29" s="149" t="s">
        <v>404</v>
      </c>
      <c r="K29" s="149" t="s">
        <v>405</v>
      </c>
    </row>
    <row r="30" spans="1:11" x14ac:dyDescent="0.25">
      <c r="A30" s="160" t="s">
        <v>400</v>
      </c>
      <c r="B30" s="161">
        <v>2524</v>
      </c>
      <c r="C30" s="162" t="s">
        <v>401</v>
      </c>
      <c r="H30" s="149" t="s">
        <v>406</v>
      </c>
      <c r="I30" s="149">
        <v>2528</v>
      </c>
      <c r="J30" s="149" t="s">
        <v>407</v>
      </c>
      <c r="K30" s="149" t="s">
        <v>408</v>
      </c>
    </row>
    <row r="31" spans="1:11" ht="30" x14ac:dyDescent="0.25">
      <c r="A31" s="160" t="s">
        <v>403</v>
      </c>
      <c r="B31" s="161">
        <v>2526</v>
      </c>
      <c r="C31" s="162" t="s">
        <v>404</v>
      </c>
      <c r="H31" s="149" t="s">
        <v>409</v>
      </c>
      <c r="I31" s="149">
        <v>2530</v>
      </c>
      <c r="J31" s="149" t="s">
        <v>410</v>
      </c>
      <c r="K31" s="149" t="s">
        <v>411</v>
      </c>
    </row>
    <row r="32" spans="1:11" ht="30" x14ac:dyDescent="0.25">
      <c r="A32" s="160" t="s">
        <v>406</v>
      </c>
      <c r="B32" s="161">
        <v>2528</v>
      </c>
      <c r="C32" s="162" t="s">
        <v>407</v>
      </c>
      <c r="H32" s="149" t="s">
        <v>412</v>
      </c>
      <c r="I32" s="149">
        <v>2532</v>
      </c>
      <c r="J32" s="149" t="s">
        <v>413</v>
      </c>
      <c r="K32" s="149" t="s">
        <v>414</v>
      </c>
    </row>
    <row r="33" spans="1:11" ht="30" x14ac:dyDescent="0.25">
      <c r="A33" s="160" t="s">
        <v>409</v>
      </c>
      <c r="B33" s="161">
        <v>2530</v>
      </c>
      <c r="C33" s="162" t="s">
        <v>410</v>
      </c>
      <c r="H33" s="149" t="s">
        <v>415</v>
      </c>
      <c r="I33" s="149">
        <v>2534</v>
      </c>
      <c r="J33" s="149" t="s">
        <v>416</v>
      </c>
      <c r="K33" s="149" t="s">
        <v>417</v>
      </c>
    </row>
    <row r="34" spans="1:11" ht="30" x14ac:dyDescent="0.25">
      <c r="A34" s="160" t="s">
        <v>412</v>
      </c>
      <c r="B34" s="161">
        <v>2532</v>
      </c>
      <c r="C34" s="162" t="s">
        <v>413</v>
      </c>
      <c r="H34" s="149" t="s">
        <v>418</v>
      </c>
      <c r="I34" s="149">
        <v>2536</v>
      </c>
      <c r="J34" s="149" t="s">
        <v>419</v>
      </c>
      <c r="K34" s="149" t="s">
        <v>420</v>
      </c>
    </row>
    <row r="35" spans="1:11" ht="30" x14ac:dyDescent="0.25">
      <c r="A35" s="160" t="s">
        <v>415</v>
      </c>
      <c r="B35" s="161">
        <v>2534</v>
      </c>
      <c r="C35" s="162" t="s">
        <v>416</v>
      </c>
      <c r="H35" s="149" t="s">
        <v>421</v>
      </c>
      <c r="I35" s="149">
        <v>2538</v>
      </c>
      <c r="J35" s="149" t="s">
        <v>422</v>
      </c>
      <c r="K35" s="149" t="s">
        <v>423</v>
      </c>
    </row>
    <row r="36" spans="1:11" ht="30" x14ac:dyDescent="0.25">
      <c r="A36" s="160" t="s">
        <v>418</v>
      </c>
      <c r="B36" s="161">
        <v>2536</v>
      </c>
      <c r="C36" s="162" t="s">
        <v>419</v>
      </c>
      <c r="H36" s="149" t="s">
        <v>424</v>
      </c>
      <c r="I36" s="149">
        <v>2540</v>
      </c>
      <c r="J36" s="149" t="s">
        <v>425</v>
      </c>
      <c r="K36" s="149" t="s">
        <v>426</v>
      </c>
    </row>
    <row r="37" spans="1:11" ht="30" x14ac:dyDescent="0.25">
      <c r="A37" s="160" t="s">
        <v>421</v>
      </c>
      <c r="B37" s="161">
        <v>2538</v>
      </c>
      <c r="C37" s="162" t="s">
        <v>422</v>
      </c>
      <c r="H37" s="149" t="s">
        <v>427</v>
      </c>
      <c r="I37" s="149">
        <v>2541</v>
      </c>
      <c r="J37" s="149" t="s">
        <v>428</v>
      </c>
      <c r="K37" s="149" t="s">
        <v>429</v>
      </c>
    </row>
    <row r="38" spans="1:11" x14ac:dyDescent="0.25">
      <c r="A38" s="160" t="s">
        <v>424</v>
      </c>
      <c r="B38" s="161">
        <v>2540</v>
      </c>
      <c r="C38" s="162" t="s">
        <v>425</v>
      </c>
      <c r="H38" s="149" t="s">
        <v>430</v>
      </c>
      <c r="I38" s="149">
        <v>2543</v>
      </c>
      <c r="J38" s="149" t="s">
        <v>431</v>
      </c>
      <c r="K38" s="149" t="s">
        <v>432</v>
      </c>
    </row>
    <row r="39" spans="1:11" ht="30" x14ac:dyDescent="0.25">
      <c r="A39" s="160" t="s">
        <v>427</v>
      </c>
      <c r="B39" s="161">
        <v>2541</v>
      </c>
      <c r="C39" s="162" t="s">
        <v>428</v>
      </c>
      <c r="H39" s="149" t="s">
        <v>433</v>
      </c>
      <c r="I39" s="149">
        <v>2545</v>
      </c>
      <c r="J39" s="149" t="s">
        <v>434</v>
      </c>
      <c r="K39" s="149" t="s">
        <v>435</v>
      </c>
    </row>
    <row r="40" spans="1:11" x14ac:dyDescent="0.25">
      <c r="A40" s="160" t="s">
        <v>430</v>
      </c>
      <c r="B40" s="161">
        <v>2543</v>
      </c>
      <c r="C40" s="162" t="s">
        <v>431</v>
      </c>
      <c r="H40" s="149" t="s">
        <v>436</v>
      </c>
      <c r="I40" s="149">
        <v>2547</v>
      </c>
      <c r="J40" s="149" t="s">
        <v>437</v>
      </c>
      <c r="K40" s="149" t="s">
        <v>438</v>
      </c>
    </row>
    <row r="41" spans="1:11" ht="30" x14ac:dyDescent="0.25">
      <c r="A41" s="160" t="s">
        <v>433</v>
      </c>
      <c r="B41" s="161">
        <v>2545</v>
      </c>
      <c r="C41" s="162" t="s">
        <v>434</v>
      </c>
      <c r="H41" s="149" t="s">
        <v>439</v>
      </c>
      <c r="I41" s="149">
        <v>2549</v>
      </c>
      <c r="J41" s="149" t="s">
        <v>440</v>
      </c>
      <c r="K41" s="149" t="s">
        <v>441</v>
      </c>
    </row>
    <row r="42" spans="1:11" ht="30" x14ac:dyDescent="0.25">
      <c r="A42" s="160" t="s">
        <v>436</v>
      </c>
      <c r="B42" s="161">
        <v>2547</v>
      </c>
      <c r="C42" s="162" t="s">
        <v>437</v>
      </c>
      <c r="H42" s="149" t="s">
        <v>442</v>
      </c>
      <c r="I42" s="149">
        <v>2551</v>
      </c>
      <c r="J42" s="149" t="s">
        <v>443</v>
      </c>
      <c r="K42" s="149" t="s">
        <v>444</v>
      </c>
    </row>
    <row r="43" spans="1:11" ht="30" x14ac:dyDescent="0.25">
      <c r="A43" s="160" t="s">
        <v>439</v>
      </c>
      <c r="B43" s="161">
        <v>2549</v>
      </c>
      <c r="C43" s="162" t="s">
        <v>440</v>
      </c>
      <c r="H43" s="149" t="s">
        <v>445</v>
      </c>
      <c r="I43" s="149">
        <v>2552</v>
      </c>
      <c r="J43" s="149" t="s">
        <v>446</v>
      </c>
      <c r="K43" s="149" t="s">
        <v>447</v>
      </c>
    </row>
    <row r="44" spans="1:11" ht="30" x14ac:dyDescent="0.25">
      <c r="A44" s="160" t="s">
        <v>442</v>
      </c>
      <c r="B44" s="161">
        <v>2551</v>
      </c>
      <c r="C44" s="162" t="s">
        <v>443</v>
      </c>
      <c r="H44" s="149" t="s">
        <v>448</v>
      </c>
      <c r="I44" s="149">
        <v>270</v>
      </c>
      <c r="J44" s="149" t="s">
        <v>449</v>
      </c>
      <c r="K44" s="149" t="s">
        <v>450</v>
      </c>
    </row>
    <row r="45" spans="1:11" ht="30" x14ac:dyDescent="0.25">
      <c r="A45" s="160" t="s">
        <v>445</v>
      </c>
      <c r="B45" s="161">
        <v>2552</v>
      </c>
      <c r="C45" s="162" t="s">
        <v>446</v>
      </c>
      <c r="H45" s="149" t="s">
        <v>451</v>
      </c>
      <c r="J45" s="149" t="s">
        <v>452</v>
      </c>
      <c r="K45" s="149" t="s">
        <v>453</v>
      </c>
    </row>
    <row r="46" spans="1:11" ht="30" x14ac:dyDescent="0.25">
      <c r="A46" s="160" t="s">
        <v>448</v>
      </c>
      <c r="B46" s="161">
        <v>270</v>
      </c>
      <c r="C46" s="162" t="s">
        <v>449</v>
      </c>
    </row>
    <row r="47" spans="1:11" ht="15.75" thickBot="1" x14ac:dyDescent="0.3">
      <c r="A47" s="163" t="s">
        <v>451</v>
      </c>
      <c r="B47" s="164"/>
      <c r="C47" s="165" t="s">
        <v>452</v>
      </c>
    </row>
    <row r="48" spans="1:11" x14ac:dyDescent="0.25"/>
    <row r="49" x14ac:dyDescent="0.25"/>
    <row r="50" x14ac:dyDescent="0.25"/>
    <row r="51" x14ac:dyDescent="0.25"/>
    <row r="52" x14ac:dyDescent="0.25"/>
  </sheetData>
  <sheetProtection password="CF58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8" width="5.7109375" style="112" customWidth="1"/>
    <col min="19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43895.597384606481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4" t="str">
        <f>служ!B10&amp;"  "&amp;служ!B11</f>
        <v>Проверочная работа по химии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247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246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58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XFD1" workbookViewId="0">
      <selection sqref="A1:XFD1048576"/>
    </sheetView>
  </sheetViews>
  <sheetFormatPr defaultColWidth="0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16384" width="8.5703125" hidden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229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230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231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232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217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233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166</v>
      </c>
      <c r="H6" t="s">
        <v>217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234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190</v>
      </c>
      <c r="H7" t="s">
        <v>166</v>
      </c>
      <c r="I7" t="s">
        <v>73</v>
      </c>
      <c r="K7" t="s">
        <v>217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235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166</v>
      </c>
      <c r="L8" t="s">
        <v>217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236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4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217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237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химии</v>
      </c>
      <c r="C10" t="str">
        <f>INDEX(AK1:AK11,MATCH(C9,AJ1:AJ11,0))</f>
        <v>химии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33</v>
      </c>
      <c r="N10" s="1" t="s">
        <v>23</v>
      </c>
      <c r="O10" s="1">
        <v>8</v>
      </c>
      <c r="P10" s="1">
        <v>8</v>
      </c>
      <c r="Q10" t="s">
        <v>166</v>
      </c>
      <c r="R10" t="s">
        <v>217</v>
      </c>
      <c r="S10" s="67">
        <v>7</v>
      </c>
      <c r="AF10" s="13">
        <v>7</v>
      </c>
      <c r="AG10" s="13">
        <v>7</v>
      </c>
      <c r="AJ10" s="106">
        <v>11</v>
      </c>
      <c r="AK10" s="106" t="s">
        <v>238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239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225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253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>
        <v>110410032020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110410032020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2</v>
      </c>
      <c r="G34" s="4">
        <v>2</v>
      </c>
      <c r="H34" s="4">
        <v>2</v>
      </c>
      <c r="I34" s="4">
        <v>2</v>
      </c>
      <c r="J34" s="4">
        <v>2</v>
      </c>
      <c r="K34" s="4">
        <v>3</v>
      </c>
      <c r="L34" s="4">
        <v>3</v>
      </c>
      <c r="M34">
        <f>SUM(C34:L34)</f>
        <v>21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2</v>
      </c>
      <c r="E38" s="4">
        <v>3</v>
      </c>
      <c r="F38" s="4">
        <v>3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12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58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Хуторов Дмитрий Сергеевич</cp:lastModifiedBy>
  <cp:lastPrinted>2020-02-18T12:29:15Z</cp:lastPrinted>
  <dcterms:created xsi:type="dcterms:W3CDTF">1996-10-08T23:32:33Z</dcterms:created>
  <dcterms:modified xsi:type="dcterms:W3CDTF">2020-03-05T11:20:58Z</dcterms:modified>
</cp:coreProperties>
</file>